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 - ACOMO\Comprobantes - ACOMO\backend\src\assets\"/>
    </mc:Choice>
  </mc:AlternateContent>
  <xr:revisionPtr revIDLastSave="0" documentId="13_ncr:1_{D12CA3F9-1AED-4A6F-B16A-72559517AA8F}" xr6:coauthVersionLast="47" xr6:coauthVersionMax="47" xr10:uidLastSave="{00000000-0000-0000-0000-000000000000}"/>
  <bookViews>
    <workbookView xWindow="-108" yWindow="-108" windowWidth="23256" windowHeight="12456" xr2:uid="{585144BE-5A1E-4E9E-BC16-3AC7D72D6B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 s="1"/>
  <c r="F2" i="1"/>
  <c r="E5" i="1" l="1"/>
  <c r="F4" i="1"/>
  <c r="F3" i="1"/>
  <c r="E6" i="1" l="1"/>
  <c r="F5" i="1"/>
  <c r="F6" i="1" l="1"/>
  <c r="E7" i="1"/>
  <c r="E8" i="1" l="1"/>
  <c r="F7" i="1"/>
  <c r="E9" i="1" l="1"/>
  <c r="F8" i="1"/>
  <c r="E10" i="1" l="1"/>
  <c r="F9" i="1"/>
  <c r="E11" i="1" l="1"/>
  <c r="F10" i="1"/>
  <c r="E12" i="1" l="1"/>
  <c r="F11" i="1"/>
  <c r="F12" i="1" l="1"/>
  <c r="E13" i="1"/>
  <c r="E14" i="1" l="1"/>
  <c r="F13" i="1"/>
  <c r="E15" i="1" l="1"/>
  <c r="F14" i="1"/>
  <c r="E16" i="1" l="1"/>
  <c r="F15" i="1"/>
  <c r="E17" i="1" l="1"/>
  <c r="F16" i="1"/>
  <c r="E18" i="1" l="1"/>
  <c r="F17" i="1"/>
  <c r="F18" i="1" l="1"/>
  <c r="E19" i="1"/>
  <c r="E20" i="1" l="1"/>
  <c r="F19" i="1"/>
  <c r="E21" i="1" l="1"/>
  <c r="F20" i="1"/>
  <c r="E22" i="1" l="1"/>
  <c r="F21" i="1"/>
  <c r="E23" i="1" l="1"/>
  <c r="F22" i="1"/>
  <c r="E24" i="1" l="1"/>
  <c r="F23" i="1"/>
  <c r="F24" i="1" l="1"/>
  <c r="E25" i="1"/>
  <c r="E26" i="1" l="1"/>
  <c r="F25" i="1"/>
  <c r="F26" i="1" l="1"/>
  <c r="E27" i="1"/>
  <c r="E28" i="1" l="1"/>
  <c r="F27" i="1"/>
  <c r="E29" i="1" l="1"/>
  <c r="F28" i="1"/>
  <c r="E30" i="1" l="1"/>
  <c r="F29" i="1"/>
  <c r="F30" i="1" l="1"/>
  <c r="E31" i="1"/>
  <c r="E32" i="1" l="1"/>
  <c r="F31" i="1"/>
  <c r="F32" i="1" l="1"/>
  <c r="E33" i="1"/>
  <c r="E34" i="1" l="1"/>
  <c r="F33" i="1"/>
  <c r="E35" i="1" l="1"/>
  <c r="F34" i="1"/>
  <c r="E36" i="1" l="1"/>
  <c r="F35" i="1"/>
  <c r="F36" i="1" l="1"/>
  <c r="E37" i="1"/>
  <c r="E38" i="1" l="1"/>
  <c r="F37" i="1"/>
  <c r="F38" i="1" l="1"/>
  <c r="E39" i="1"/>
  <c r="E40" i="1" l="1"/>
  <c r="F39" i="1"/>
  <c r="E41" i="1" l="1"/>
  <c r="F40" i="1"/>
  <c r="E42" i="1" l="1"/>
  <c r="F41" i="1"/>
  <c r="F42" i="1" l="1"/>
  <c r="E43" i="1"/>
  <c r="E44" i="1" l="1"/>
  <c r="F43" i="1"/>
  <c r="E45" i="1" l="1"/>
  <c r="F44" i="1"/>
  <c r="E46" i="1" l="1"/>
  <c r="F45" i="1"/>
  <c r="E47" i="1" l="1"/>
  <c r="F46" i="1"/>
  <c r="E48" i="1" l="1"/>
  <c r="F47" i="1"/>
  <c r="F48" i="1" l="1"/>
  <c r="E49" i="1"/>
  <c r="E50" i="1" l="1"/>
  <c r="F49" i="1"/>
  <c r="E51" i="1" l="1"/>
  <c r="F50" i="1"/>
  <c r="E52" i="1" l="1"/>
  <c r="F51" i="1"/>
  <c r="E53" i="1" l="1"/>
  <c r="F52" i="1"/>
  <c r="E54" i="1" l="1"/>
  <c r="F53" i="1"/>
  <c r="F54" i="1" l="1"/>
  <c r="E55" i="1"/>
  <c r="E56" i="1" l="1"/>
  <c r="F55" i="1"/>
  <c r="E57" i="1" l="1"/>
  <c r="F56" i="1"/>
  <c r="E58" i="1" l="1"/>
  <c r="F57" i="1"/>
  <c r="E59" i="1" l="1"/>
  <c r="F58" i="1"/>
  <c r="E60" i="1" l="1"/>
  <c r="F59" i="1"/>
  <c r="F60" i="1" l="1"/>
  <c r="E61" i="1"/>
  <c r="E62" i="1" l="1"/>
  <c r="F61" i="1"/>
  <c r="E63" i="1" l="1"/>
  <c r="F62" i="1"/>
  <c r="E64" i="1" l="1"/>
  <c r="F63" i="1"/>
  <c r="E65" i="1" l="1"/>
  <c r="F64" i="1"/>
  <c r="E66" i="1" l="1"/>
  <c r="F65" i="1"/>
  <c r="F66" i="1" l="1"/>
  <c r="E67" i="1"/>
  <c r="E68" i="1" l="1"/>
  <c r="F67" i="1"/>
  <c r="F68" i="1" l="1"/>
  <c r="E69" i="1"/>
  <c r="E70" i="1" l="1"/>
  <c r="F69" i="1"/>
  <c r="E71" i="1" l="1"/>
  <c r="F70" i="1"/>
  <c r="E72" i="1" l="1"/>
  <c r="F71" i="1"/>
  <c r="F72" i="1" l="1"/>
  <c r="E73" i="1"/>
  <c r="E74" i="1" l="1"/>
  <c r="F73" i="1"/>
  <c r="F74" i="1" l="1"/>
  <c r="E75" i="1"/>
  <c r="E76" i="1" l="1"/>
  <c r="F75" i="1"/>
  <c r="E77" i="1" l="1"/>
  <c r="F76" i="1"/>
  <c r="E78" i="1" l="1"/>
  <c r="F77" i="1"/>
  <c r="F78" i="1" l="1"/>
  <c r="E79" i="1"/>
  <c r="E80" i="1" l="1"/>
  <c r="F79" i="1"/>
  <c r="E81" i="1" l="1"/>
  <c r="F80" i="1"/>
  <c r="E82" i="1" l="1"/>
  <c r="F81" i="1"/>
  <c r="E83" i="1" l="1"/>
  <c r="F82" i="1"/>
  <c r="E84" i="1" l="1"/>
  <c r="F83" i="1"/>
  <c r="F84" i="1" l="1"/>
  <c r="E85" i="1"/>
  <c r="E86" i="1" l="1"/>
  <c r="F85" i="1"/>
  <c r="F86" i="1" l="1"/>
  <c r="E87" i="1"/>
  <c r="E88" i="1" l="1"/>
  <c r="F87" i="1"/>
  <c r="E89" i="1" l="1"/>
  <c r="F88" i="1"/>
  <c r="E90" i="1" l="1"/>
  <c r="F89" i="1"/>
  <c r="F90" i="1" l="1"/>
  <c r="E91" i="1"/>
  <c r="E92" i="1" l="1"/>
  <c r="F91" i="1"/>
  <c r="E93" i="1" l="1"/>
  <c r="F92" i="1"/>
  <c r="E94" i="1" l="1"/>
  <c r="F93" i="1"/>
  <c r="E95" i="1" l="1"/>
  <c r="F94" i="1"/>
  <c r="E96" i="1" l="1"/>
  <c r="F95" i="1"/>
  <c r="F96" i="1" l="1"/>
  <c r="E97" i="1"/>
  <c r="E98" i="1" l="1"/>
  <c r="F97" i="1"/>
  <c r="E99" i="1" l="1"/>
  <c r="F98" i="1"/>
  <c r="E100" i="1" l="1"/>
  <c r="F99" i="1"/>
  <c r="E101" i="1" l="1"/>
  <c r="F100" i="1"/>
  <c r="E102" i="1" l="1"/>
  <c r="F101" i="1"/>
  <c r="F102" i="1" l="1"/>
  <c r="E103" i="1"/>
  <c r="E104" i="1" l="1"/>
  <c r="F103" i="1"/>
  <c r="E105" i="1" l="1"/>
  <c r="F104" i="1"/>
  <c r="E106" i="1" l="1"/>
  <c r="F105" i="1"/>
  <c r="F106" i="1" l="1"/>
  <c r="E107" i="1"/>
  <c r="E108" i="1" l="1"/>
  <c r="F107" i="1"/>
  <c r="E109" i="1" l="1"/>
  <c r="F108" i="1"/>
  <c r="E110" i="1" l="1"/>
  <c r="F109" i="1"/>
  <c r="E111" i="1" l="1"/>
  <c r="F110" i="1"/>
  <c r="F111" i="1" l="1"/>
  <c r="E112" i="1"/>
  <c r="F112" i="1" l="1"/>
  <c r="E113" i="1"/>
  <c r="E114" i="1" l="1"/>
  <c r="F113" i="1"/>
  <c r="E115" i="1" l="1"/>
  <c r="F114" i="1"/>
  <c r="F115" i="1" l="1"/>
  <c r="E116" i="1"/>
  <c r="E117" i="1" l="1"/>
  <c r="F116" i="1"/>
  <c r="E118" i="1" l="1"/>
  <c r="F117" i="1"/>
  <c r="F118" i="1" l="1"/>
  <c r="E119" i="1"/>
  <c r="E120" i="1" l="1"/>
  <c r="F119" i="1"/>
  <c r="E121" i="1" l="1"/>
  <c r="F120" i="1"/>
  <c r="E122" i="1" l="1"/>
  <c r="F121" i="1"/>
  <c r="E123" i="1" l="1"/>
  <c r="F122" i="1"/>
  <c r="E124" i="1" l="1"/>
  <c r="F123" i="1"/>
  <c r="F124" i="1" l="1"/>
  <c r="E125" i="1"/>
  <c r="E126" i="1" l="1"/>
  <c r="F125" i="1"/>
  <c r="E127" i="1" l="1"/>
  <c r="F126" i="1"/>
  <c r="E128" i="1" l="1"/>
  <c r="F127" i="1"/>
  <c r="F128" i="1" l="1"/>
  <c r="E129" i="1"/>
  <c r="E130" i="1" l="1"/>
  <c r="F129" i="1"/>
  <c r="F130" i="1" l="1"/>
  <c r="E131" i="1"/>
  <c r="E132" i="1" l="1"/>
  <c r="F131" i="1"/>
  <c r="E133" i="1" l="1"/>
  <c r="F132" i="1"/>
  <c r="E134" i="1" l="1"/>
  <c r="F133" i="1"/>
  <c r="E135" i="1" l="1"/>
  <c r="F134" i="1"/>
  <c r="E136" i="1" l="1"/>
  <c r="F135" i="1"/>
  <c r="F136" i="1" l="1"/>
  <c r="E137" i="1"/>
  <c r="F137" i="1" l="1"/>
  <c r="E138" i="1"/>
  <c r="E139" i="1" l="1"/>
  <c r="F138" i="1"/>
  <c r="E140" i="1" l="1"/>
  <c r="F139" i="1"/>
  <c r="E141" i="1" l="1"/>
  <c r="F140" i="1"/>
  <c r="F141" i="1" l="1"/>
  <c r="E142" i="1"/>
  <c r="F142" i="1" l="1"/>
  <c r="E143" i="1"/>
  <c r="E144" i="1" l="1"/>
  <c r="F143" i="1"/>
  <c r="F144" i="1" l="1"/>
  <c r="E145" i="1"/>
  <c r="E146" i="1" l="1"/>
  <c r="F145" i="1"/>
  <c r="E147" i="1" l="1"/>
  <c r="F146" i="1"/>
  <c r="E148" i="1" l="1"/>
  <c r="F147" i="1"/>
  <c r="F148" i="1" l="1"/>
  <c r="E149" i="1"/>
  <c r="E150" i="1" l="1"/>
  <c r="F149" i="1"/>
  <c r="F150" i="1" l="1"/>
  <c r="E151" i="1"/>
  <c r="E152" i="1" l="1"/>
  <c r="F151" i="1"/>
  <c r="E153" i="1" l="1"/>
  <c r="F152" i="1"/>
  <c r="E154" i="1" l="1"/>
  <c r="F153" i="1"/>
  <c r="F154" i="1" l="1"/>
  <c r="E155" i="1"/>
  <c r="E156" i="1" l="1"/>
  <c r="F155" i="1"/>
  <c r="F156" i="1" l="1"/>
  <c r="E157" i="1"/>
  <c r="E158" i="1" l="1"/>
  <c r="F157" i="1"/>
  <c r="E159" i="1" l="1"/>
  <c r="F158" i="1"/>
  <c r="E160" i="1" l="1"/>
  <c r="F159" i="1"/>
  <c r="F160" i="1" l="1"/>
  <c r="E161" i="1"/>
  <c r="F161" i="1" l="1"/>
  <c r="E162" i="1"/>
  <c r="F162" i="1" l="1"/>
  <c r="E163" i="1"/>
  <c r="E164" i="1" l="1"/>
  <c r="F163" i="1"/>
  <c r="E165" i="1" l="1"/>
  <c r="F164" i="1"/>
  <c r="E166" i="1" l="1"/>
  <c r="F165" i="1"/>
  <c r="F166" i="1" l="1"/>
  <c r="E167" i="1"/>
  <c r="E168" i="1" l="1"/>
  <c r="F167" i="1"/>
  <c r="F168" i="1" l="1"/>
  <c r="E169" i="1"/>
  <c r="E170" i="1" l="1"/>
  <c r="F169" i="1"/>
  <c r="E171" i="1" l="1"/>
  <c r="F170" i="1"/>
  <c r="E172" i="1" l="1"/>
  <c r="F171" i="1"/>
  <c r="F172" i="1" l="1"/>
  <c r="E173" i="1"/>
  <c r="F173" i="1" l="1"/>
  <c r="E174" i="1"/>
  <c r="F174" i="1" l="1"/>
  <c r="E175" i="1"/>
  <c r="E176" i="1" l="1"/>
  <c r="F175" i="1"/>
  <c r="E177" i="1" l="1"/>
  <c r="F176" i="1"/>
  <c r="E178" i="1" l="1"/>
  <c r="F177" i="1"/>
  <c r="F178" i="1" l="1"/>
  <c r="E179" i="1"/>
  <c r="E180" i="1" l="1"/>
  <c r="F179" i="1"/>
  <c r="F180" i="1" l="1"/>
  <c r="E181" i="1"/>
  <c r="E182" i="1" l="1"/>
  <c r="F181" i="1"/>
  <c r="E183" i="1" l="1"/>
  <c r="F182" i="1"/>
  <c r="E184" i="1" l="1"/>
  <c r="F183" i="1"/>
  <c r="F184" i="1" l="1"/>
  <c r="E185" i="1"/>
  <c r="F185" i="1" l="1"/>
  <c r="E186" i="1"/>
  <c r="F186" i="1" l="1"/>
  <c r="E187" i="1"/>
  <c r="E188" i="1" l="1"/>
  <c r="F187" i="1"/>
  <c r="E189" i="1" l="1"/>
  <c r="F188" i="1"/>
  <c r="E190" i="1" l="1"/>
  <c r="F189" i="1"/>
  <c r="F190" i="1" l="1"/>
  <c r="E191" i="1"/>
  <c r="E192" i="1" l="1"/>
  <c r="F191" i="1"/>
  <c r="F192" i="1" l="1"/>
  <c r="E193" i="1"/>
  <c r="E194" i="1" l="1"/>
  <c r="F193" i="1"/>
  <c r="E195" i="1" l="1"/>
  <c r="F194" i="1"/>
  <c r="E196" i="1" l="1"/>
  <c r="F195" i="1"/>
  <c r="F196" i="1" l="1"/>
  <c r="E197" i="1"/>
  <c r="E198" i="1" l="1"/>
  <c r="F197" i="1"/>
  <c r="F198" i="1" l="1"/>
  <c r="E199" i="1"/>
  <c r="E200" i="1" l="1"/>
  <c r="F199" i="1"/>
  <c r="E201" i="1" l="1"/>
  <c r="F200" i="1"/>
  <c r="E202" i="1" l="1"/>
  <c r="F201" i="1"/>
  <c r="F202" i="1" l="1"/>
  <c r="E203" i="1"/>
  <c r="E204" i="1" l="1"/>
  <c r="F203" i="1"/>
  <c r="F204" i="1" l="1"/>
  <c r="E205" i="1"/>
  <c r="E206" i="1" l="1"/>
  <c r="F205" i="1"/>
  <c r="E207" i="1" l="1"/>
  <c r="F206" i="1"/>
  <c r="E208" i="1" l="1"/>
  <c r="F207" i="1"/>
  <c r="F208" i="1" l="1"/>
  <c r="E209" i="1"/>
  <c r="E210" i="1" l="1"/>
  <c r="F209" i="1"/>
  <c r="F210" i="1" l="1"/>
  <c r="E211" i="1"/>
  <c r="E212" i="1" l="1"/>
  <c r="F211" i="1"/>
  <c r="E213" i="1" l="1"/>
  <c r="F212" i="1"/>
  <c r="E214" i="1" l="1"/>
  <c r="F213" i="1"/>
  <c r="F214" i="1" l="1"/>
  <c r="E215" i="1"/>
  <c r="E216" i="1" l="1"/>
  <c r="F215" i="1"/>
  <c r="F216" i="1" l="1"/>
  <c r="E217" i="1"/>
  <c r="E218" i="1" l="1"/>
  <c r="F217" i="1"/>
  <c r="E219" i="1" l="1"/>
  <c r="F218" i="1"/>
  <c r="E220" i="1" l="1"/>
  <c r="F219" i="1"/>
  <c r="F220" i="1" l="1"/>
  <c r="E221" i="1"/>
  <c r="F221" i="1" l="1"/>
  <c r="E222" i="1"/>
  <c r="F222" i="1" l="1"/>
  <c r="E223" i="1"/>
  <c r="E224" i="1" l="1"/>
  <c r="F223" i="1"/>
  <c r="E225" i="1" l="1"/>
  <c r="F224" i="1"/>
  <c r="E226" i="1" l="1"/>
  <c r="F225" i="1"/>
  <c r="F226" i="1" l="1"/>
  <c r="E227" i="1"/>
  <c r="E228" i="1" l="1"/>
  <c r="F227" i="1"/>
  <c r="F228" i="1" l="1"/>
  <c r="E229" i="1"/>
  <c r="E230" i="1" l="1"/>
  <c r="F229" i="1"/>
  <c r="E231" i="1" l="1"/>
  <c r="F230" i="1"/>
  <c r="E232" i="1" l="1"/>
  <c r="F231" i="1"/>
  <c r="F232" i="1" l="1"/>
  <c r="E233" i="1"/>
  <c r="F233" i="1" l="1"/>
  <c r="E234" i="1"/>
  <c r="F234" i="1" l="1"/>
  <c r="E235" i="1"/>
  <c r="E236" i="1" l="1"/>
  <c r="F235" i="1"/>
  <c r="E237" i="1" l="1"/>
  <c r="F236" i="1"/>
  <c r="E238" i="1" l="1"/>
  <c r="F237" i="1"/>
  <c r="F238" i="1" l="1"/>
  <c r="E239" i="1"/>
  <c r="E240" i="1" l="1"/>
  <c r="F239" i="1"/>
  <c r="F240" i="1" l="1"/>
  <c r="E241" i="1"/>
  <c r="E242" i="1" l="1"/>
  <c r="F241" i="1"/>
  <c r="E243" i="1" l="1"/>
  <c r="F242" i="1"/>
  <c r="E244" i="1" l="1"/>
  <c r="F243" i="1"/>
  <c r="F244" i="1" l="1"/>
  <c r="E245" i="1"/>
  <c r="E246" i="1" l="1"/>
  <c r="F245" i="1"/>
  <c r="F246" i="1" l="1"/>
  <c r="E247" i="1"/>
  <c r="E248" i="1" l="1"/>
  <c r="F247" i="1"/>
  <c r="E249" i="1" l="1"/>
  <c r="F248" i="1"/>
  <c r="E250" i="1" l="1"/>
  <c r="F249" i="1"/>
  <c r="F250" i="1" l="1"/>
  <c r="E251" i="1"/>
  <c r="F251" i="1" l="1"/>
  <c r="E252" i="1"/>
  <c r="F252" i="1" l="1"/>
  <c r="E253" i="1"/>
  <c r="E254" i="1" l="1"/>
  <c r="F253" i="1"/>
  <c r="E255" i="1" l="1"/>
  <c r="F254" i="1"/>
  <c r="E256" i="1" l="1"/>
  <c r="F255" i="1"/>
  <c r="F256" i="1" l="1"/>
  <c r="E257" i="1"/>
  <c r="F257" i="1" l="1"/>
  <c r="E258" i="1"/>
  <c r="F258" i="1" l="1"/>
  <c r="E259" i="1"/>
  <c r="E260" i="1" l="1"/>
  <c r="F259" i="1"/>
  <c r="E261" i="1" l="1"/>
  <c r="F260" i="1"/>
  <c r="E262" i="1" l="1"/>
  <c r="F261" i="1"/>
  <c r="F262" i="1" l="1"/>
  <c r="E263" i="1"/>
  <c r="F263" i="1" l="1"/>
  <c r="E264" i="1"/>
  <c r="F264" i="1" l="1"/>
  <c r="E265" i="1"/>
  <c r="E266" i="1" l="1"/>
  <c r="F265" i="1"/>
  <c r="E267" i="1" l="1"/>
  <c r="F266" i="1"/>
  <c r="E268" i="1" l="1"/>
  <c r="F267" i="1"/>
  <c r="F268" i="1" l="1"/>
  <c r="E269" i="1"/>
  <c r="F269" i="1" l="1"/>
  <c r="E270" i="1"/>
  <c r="F270" i="1" l="1"/>
  <c r="E271" i="1"/>
  <c r="E272" i="1" l="1"/>
  <c r="F271" i="1"/>
  <c r="E273" i="1" l="1"/>
  <c r="F272" i="1"/>
  <c r="E274" i="1" l="1"/>
  <c r="F273" i="1"/>
  <c r="F274" i="1" l="1"/>
  <c r="E275" i="1"/>
  <c r="F275" i="1" l="1"/>
  <c r="E276" i="1"/>
  <c r="F276" i="1" l="1"/>
  <c r="E277" i="1"/>
  <c r="E278" i="1" l="1"/>
  <c r="F277" i="1"/>
  <c r="E279" i="1" l="1"/>
  <c r="F278" i="1"/>
  <c r="E280" i="1" l="1"/>
  <c r="F279" i="1"/>
  <c r="F280" i="1" l="1"/>
  <c r="E281" i="1"/>
  <c r="F281" i="1" l="1"/>
  <c r="E282" i="1"/>
  <c r="F282" i="1" l="1"/>
  <c r="E283" i="1"/>
  <c r="E284" i="1" l="1"/>
  <c r="F283" i="1"/>
  <c r="E285" i="1" l="1"/>
  <c r="F284" i="1"/>
  <c r="E286" i="1" l="1"/>
  <c r="F285" i="1"/>
  <c r="F286" i="1" l="1"/>
  <c r="E287" i="1"/>
  <c r="F287" i="1" l="1"/>
  <c r="E288" i="1"/>
  <c r="F288" i="1" l="1"/>
  <c r="E289" i="1"/>
  <c r="E290" i="1" l="1"/>
  <c r="F289" i="1"/>
  <c r="E291" i="1" l="1"/>
  <c r="F290" i="1"/>
  <c r="E292" i="1" l="1"/>
  <c r="F291" i="1"/>
  <c r="F292" i="1" l="1"/>
  <c r="E293" i="1"/>
  <c r="F293" i="1" l="1"/>
  <c r="E294" i="1"/>
  <c r="F294" i="1" l="1"/>
  <c r="E295" i="1"/>
  <c r="E296" i="1" l="1"/>
  <c r="F295" i="1"/>
  <c r="E297" i="1" l="1"/>
  <c r="F296" i="1"/>
  <c r="E298" i="1" l="1"/>
  <c r="F297" i="1"/>
  <c r="F298" i="1" l="1"/>
  <c r="E299" i="1"/>
  <c r="F299" i="1" l="1"/>
  <c r="E300" i="1"/>
  <c r="F300" i="1" l="1"/>
  <c r="E301" i="1"/>
  <c r="E302" i="1" l="1"/>
  <c r="F301" i="1"/>
  <c r="E303" i="1" l="1"/>
  <c r="F302" i="1"/>
  <c r="E304" i="1" l="1"/>
  <c r="F303" i="1"/>
  <c r="F304" i="1" l="1"/>
  <c r="E305" i="1"/>
  <c r="F305" i="1" l="1"/>
  <c r="E306" i="1"/>
  <c r="F306" i="1" l="1"/>
  <c r="E307" i="1"/>
  <c r="E308" i="1" l="1"/>
  <c r="F307" i="1"/>
  <c r="E309" i="1" l="1"/>
  <c r="F308" i="1"/>
  <c r="E310" i="1" l="1"/>
  <c r="F309" i="1"/>
  <c r="F310" i="1" l="1"/>
  <c r="E311" i="1"/>
  <c r="F311" i="1" l="1"/>
  <c r="E312" i="1"/>
  <c r="F312" i="1" l="1"/>
  <c r="E313" i="1"/>
  <c r="E314" i="1" l="1"/>
  <c r="F313" i="1"/>
  <c r="E315" i="1" l="1"/>
  <c r="F314" i="1"/>
  <c r="E316" i="1" l="1"/>
  <c r="F315" i="1"/>
  <c r="F316" i="1" l="1"/>
  <c r="E317" i="1"/>
  <c r="F317" i="1" l="1"/>
  <c r="E318" i="1"/>
  <c r="F318" i="1" l="1"/>
  <c r="E319" i="1"/>
  <c r="E320" i="1" l="1"/>
  <c r="F319" i="1"/>
  <c r="E321" i="1" l="1"/>
  <c r="F320" i="1"/>
  <c r="E322" i="1" l="1"/>
  <c r="F321" i="1"/>
  <c r="F322" i="1" l="1"/>
  <c r="E323" i="1"/>
  <c r="F323" i="1" l="1"/>
  <c r="E324" i="1"/>
  <c r="F324" i="1" l="1"/>
  <c r="E325" i="1"/>
  <c r="E326" i="1" l="1"/>
  <c r="F325" i="1"/>
  <c r="E327" i="1" l="1"/>
  <c r="F326" i="1"/>
  <c r="E328" i="1" l="1"/>
  <c r="F327" i="1"/>
  <c r="F328" i="1" l="1"/>
  <c r="E329" i="1"/>
  <c r="F329" i="1" l="1"/>
  <c r="E330" i="1"/>
  <c r="F330" i="1" l="1"/>
  <c r="E331" i="1"/>
  <c r="E332" i="1" l="1"/>
  <c r="F331" i="1"/>
  <c r="E333" i="1" l="1"/>
  <c r="F332" i="1"/>
  <c r="E334" i="1" l="1"/>
  <c r="F333" i="1"/>
  <c r="F334" i="1" l="1"/>
  <c r="E335" i="1"/>
  <c r="F335" i="1" l="1"/>
  <c r="E336" i="1"/>
  <c r="F336" i="1" l="1"/>
  <c r="E337" i="1"/>
  <c r="E338" i="1" l="1"/>
  <c r="F337" i="1"/>
  <c r="E339" i="1" l="1"/>
  <c r="F338" i="1"/>
  <c r="E340" i="1" l="1"/>
  <c r="F339" i="1"/>
  <c r="F340" i="1" l="1"/>
  <c r="E341" i="1"/>
  <c r="F341" i="1" l="1"/>
  <c r="E342" i="1"/>
  <c r="F342" i="1" l="1"/>
  <c r="E343" i="1"/>
  <c r="E344" i="1" l="1"/>
  <c r="F343" i="1"/>
  <c r="E345" i="1" l="1"/>
  <c r="F344" i="1"/>
  <c r="E346" i="1" l="1"/>
  <c r="F345" i="1"/>
  <c r="F346" i="1" l="1"/>
  <c r="E347" i="1"/>
  <c r="F347" i="1" l="1"/>
  <c r="E348" i="1"/>
  <c r="F348" i="1" l="1"/>
  <c r="E349" i="1"/>
  <c r="E350" i="1" l="1"/>
  <c r="F349" i="1"/>
  <c r="E351" i="1" l="1"/>
  <c r="F350" i="1"/>
  <c r="E352" i="1" l="1"/>
  <c r="F351" i="1"/>
  <c r="F352" i="1" l="1"/>
  <c r="E353" i="1"/>
  <c r="F353" i="1" l="1"/>
  <c r="E354" i="1"/>
  <c r="F354" i="1" l="1"/>
  <c r="E355" i="1"/>
  <c r="E356" i="1" l="1"/>
  <c r="F355" i="1"/>
  <c r="E357" i="1" l="1"/>
  <c r="F356" i="1"/>
  <c r="E358" i="1" l="1"/>
  <c r="F357" i="1"/>
  <c r="F358" i="1" l="1"/>
  <c r="E359" i="1"/>
  <c r="F359" i="1" l="1"/>
  <c r="E360" i="1"/>
  <c r="F360" i="1" l="1"/>
  <c r="E361" i="1"/>
  <c r="E362" i="1" l="1"/>
  <c r="F361" i="1"/>
  <c r="E363" i="1" l="1"/>
  <c r="F362" i="1"/>
  <c r="E364" i="1" l="1"/>
  <c r="F363" i="1"/>
  <c r="F364" i="1" l="1"/>
  <c r="E365" i="1"/>
  <c r="F365" i="1" l="1"/>
  <c r="E366" i="1"/>
  <c r="F366" i="1" l="1"/>
  <c r="E367" i="1"/>
  <c r="E368" i="1" l="1"/>
  <c r="F367" i="1"/>
  <c r="E369" i="1" l="1"/>
  <c r="F368" i="1"/>
  <c r="E370" i="1" l="1"/>
  <c r="F369" i="1"/>
  <c r="F370" i="1" l="1"/>
  <c r="E371" i="1"/>
  <c r="F371" i="1" l="1"/>
  <c r="E372" i="1"/>
  <c r="F372" i="1" l="1"/>
  <c r="E373" i="1"/>
  <c r="E374" i="1" l="1"/>
  <c r="F373" i="1"/>
  <c r="E375" i="1" l="1"/>
  <c r="F374" i="1"/>
  <c r="E376" i="1" l="1"/>
  <c r="F375" i="1"/>
  <c r="F376" i="1" l="1"/>
  <c r="E377" i="1"/>
  <c r="F377" i="1" l="1"/>
  <c r="E378" i="1"/>
  <c r="F378" i="1" l="1"/>
  <c r="E379" i="1"/>
  <c r="E380" i="1" l="1"/>
  <c r="F379" i="1"/>
  <c r="E381" i="1" l="1"/>
  <c r="F380" i="1"/>
  <c r="E382" i="1" l="1"/>
  <c r="F381" i="1"/>
  <c r="F382" i="1" l="1"/>
  <c r="E383" i="1"/>
  <c r="F383" i="1" l="1"/>
  <c r="E384" i="1"/>
  <c r="F384" i="1" l="1"/>
  <c r="E385" i="1"/>
  <c r="E386" i="1" l="1"/>
  <c r="F385" i="1"/>
  <c r="E387" i="1" l="1"/>
  <c r="F386" i="1"/>
  <c r="E388" i="1" l="1"/>
  <c r="F387" i="1"/>
  <c r="F388" i="1" l="1"/>
  <c r="E389" i="1"/>
  <c r="F389" i="1" l="1"/>
  <c r="E390" i="1"/>
  <c r="F390" i="1" l="1"/>
  <c r="E391" i="1"/>
  <c r="E392" i="1" l="1"/>
  <c r="F391" i="1"/>
  <c r="E393" i="1" l="1"/>
  <c r="F392" i="1"/>
  <c r="E394" i="1" l="1"/>
  <c r="F393" i="1"/>
  <c r="F394" i="1" l="1"/>
  <c r="E395" i="1"/>
  <c r="F395" i="1" l="1"/>
  <c r="E396" i="1"/>
  <c r="F396" i="1" l="1"/>
  <c r="E397" i="1"/>
  <c r="E398" i="1" l="1"/>
  <c r="F397" i="1"/>
  <c r="E399" i="1" l="1"/>
  <c r="F398" i="1"/>
  <c r="E400" i="1" l="1"/>
  <c r="F399" i="1"/>
  <c r="F400" i="1" l="1"/>
  <c r="E401" i="1"/>
  <c r="F401" i="1" l="1"/>
  <c r="E402" i="1"/>
  <c r="F402" i="1" l="1"/>
  <c r="E403" i="1"/>
  <c r="E404" i="1" l="1"/>
  <c r="F403" i="1"/>
  <c r="E405" i="1" l="1"/>
  <c r="F404" i="1"/>
  <c r="E406" i="1" l="1"/>
  <c r="F405" i="1"/>
  <c r="F406" i="1" l="1"/>
  <c r="E407" i="1"/>
  <c r="F407" i="1" l="1"/>
  <c r="E408" i="1"/>
  <c r="F408" i="1" l="1"/>
  <c r="E409" i="1"/>
  <c r="E410" i="1" l="1"/>
  <c r="F409" i="1"/>
  <c r="E411" i="1" l="1"/>
  <c r="F410" i="1"/>
  <c r="E412" i="1" l="1"/>
  <c r="F411" i="1"/>
  <c r="F412" i="1" l="1"/>
  <c r="E413" i="1"/>
  <c r="F413" i="1" l="1"/>
  <c r="E414" i="1"/>
  <c r="F414" i="1" l="1"/>
  <c r="E415" i="1"/>
  <c r="E416" i="1" l="1"/>
  <c r="F415" i="1"/>
  <c r="E417" i="1" l="1"/>
  <c r="F416" i="1"/>
  <c r="E418" i="1" l="1"/>
  <c r="F417" i="1"/>
  <c r="E419" i="1" l="1"/>
  <c r="F418" i="1"/>
  <c r="F419" i="1" l="1"/>
  <c r="E420" i="1"/>
  <c r="F420" i="1" l="1"/>
  <c r="E421" i="1"/>
  <c r="E422" i="1" l="1"/>
  <c r="F421" i="1"/>
  <c r="E423" i="1" l="1"/>
  <c r="F422" i="1"/>
  <c r="E424" i="1" l="1"/>
  <c r="F423" i="1"/>
  <c r="E425" i="1" l="1"/>
  <c r="F424" i="1"/>
  <c r="F425" i="1" l="1"/>
  <c r="E426" i="1"/>
  <c r="F426" i="1" l="1"/>
  <c r="E427" i="1"/>
  <c r="E428" i="1" l="1"/>
  <c r="F427" i="1"/>
  <c r="E429" i="1" l="1"/>
  <c r="F428" i="1"/>
  <c r="E430" i="1" l="1"/>
  <c r="F429" i="1"/>
  <c r="E431" i="1" l="1"/>
  <c r="F430" i="1"/>
  <c r="F431" i="1" l="1"/>
  <c r="E432" i="1"/>
  <c r="F432" i="1" l="1"/>
  <c r="E433" i="1"/>
  <c r="E434" i="1" l="1"/>
  <c r="F433" i="1"/>
  <c r="E435" i="1" l="1"/>
  <c r="F434" i="1"/>
  <c r="E436" i="1" l="1"/>
  <c r="F435" i="1"/>
  <c r="E437" i="1" l="1"/>
  <c r="F436" i="1"/>
  <c r="F437" i="1" l="1"/>
  <c r="E438" i="1"/>
  <c r="F438" i="1" l="1"/>
  <c r="E439" i="1"/>
  <c r="E440" i="1" l="1"/>
  <c r="F439" i="1"/>
  <c r="E441" i="1" l="1"/>
  <c r="F440" i="1"/>
  <c r="E442" i="1" l="1"/>
  <c r="F441" i="1"/>
  <c r="E443" i="1" l="1"/>
  <c r="F442" i="1"/>
  <c r="F443" i="1" l="1"/>
  <c r="E444" i="1"/>
  <c r="F444" i="1" l="1"/>
  <c r="E445" i="1"/>
  <c r="E446" i="1" l="1"/>
  <c r="F445" i="1"/>
  <c r="E447" i="1" l="1"/>
  <c r="F446" i="1"/>
  <c r="E448" i="1" l="1"/>
  <c r="F447" i="1"/>
  <c r="E449" i="1" l="1"/>
  <c r="F448" i="1"/>
  <c r="F449" i="1" l="1"/>
  <c r="E450" i="1"/>
  <c r="F450" i="1" l="1"/>
  <c r="E451" i="1"/>
  <c r="E452" i="1" l="1"/>
  <c r="F451" i="1"/>
  <c r="E453" i="1" l="1"/>
  <c r="F452" i="1"/>
  <c r="E454" i="1" l="1"/>
  <c r="F453" i="1"/>
  <c r="E455" i="1" l="1"/>
  <c r="F454" i="1"/>
  <c r="F455" i="1" l="1"/>
  <c r="E456" i="1"/>
  <c r="F456" i="1" l="1"/>
  <c r="E457" i="1"/>
  <c r="E458" i="1" l="1"/>
  <c r="F457" i="1"/>
  <c r="E459" i="1" l="1"/>
  <c r="F458" i="1"/>
  <c r="E460" i="1" l="1"/>
  <c r="F459" i="1"/>
  <c r="E461" i="1" l="1"/>
  <c r="F460" i="1"/>
  <c r="F461" i="1" l="1"/>
  <c r="E462" i="1"/>
  <c r="F462" i="1" l="1"/>
  <c r="E463" i="1"/>
  <c r="E464" i="1" l="1"/>
  <c r="F463" i="1"/>
  <c r="E465" i="1" l="1"/>
  <c r="F464" i="1"/>
  <c r="E466" i="1" l="1"/>
  <c r="F465" i="1"/>
  <c r="E467" i="1" l="1"/>
  <c r="F466" i="1"/>
  <c r="F467" i="1" l="1"/>
  <c r="E468" i="1"/>
  <c r="F468" i="1" l="1"/>
  <c r="E469" i="1"/>
  <c r="E470" i="1" l="1"/>
  <c r="F469" i="1"/>
  <c r="E471" i="1" l="1"/>
  <c r="F470" i="1"/>
  <c r="E472" i="1" l="1"/>
  <c r="F471" i="1"/>
  <c r="E473" i="1" l="1"/>
  <c r="F472" i="1"/>
  <c r="F473" i="1" l="1"/>
  <c r="E474" i="1"/>
  <c r="F474" i="1" l="1"/>
  <c r="E475" i="1"/>
  <c r="E476" i="1" l="1"/>
  <c r="F475" i="1"/>
  <c r="E477" i="1" l="1"/>
  <c r="F476" i="1"/>
  <c r="E478" i="1" l="1"/>
  <c r="F477" i="1"/>
  <c r="E479" i="1" l="1"/>
  <c r="F478" i="1"/>
  <c r="F479" i="1" l="1"/>
  <c r="E480" i="1"/>
  <c r="F480" i="1" l="1"/>
  <c r="E481" i="1"/>
  <c r="E482" i="1" l="1"/>
  <c r="F481" i="1"/>
  <c r="E483" i="1" l="1"/>
  <c r="F482" i="1"/>
  <c r="E484" i="1" l="1"/>
  <c r="F483" i="1"/>
  <c r="E485" i="1" l="1"/>
  <c r="F484" i="1"/>
  <c r="F485" i="1" l="1"/>
  <c r="E486" i="1"/>
  <c r="F486" i="1" l="1"/>
  <c r="E487" i="1"/>
  <c r="E488" i="1" l="1"/>
  <c r="F487" i="1"/>
  <c r="E489" i="1" l="1"/>
  <c r="F488" i="1"/>
  <c r="E490" i="1" l="1"/>
  <c r="F489" i="1"/>
  <c r="E491" i="1" l="1"/>
  <c r="F490" i="1"/>
  <c r="F491" i="1" l="1"/>
  <c r="E492" i="1"/>
  <c r="F492" i="1" l="1"/>
  <c r="E493" i="1"/>
  <c r="E494" i="1" l="1"/>
  <c r="F493" i="1"/>
  <c r="E495" i="1" l="1"/>
  <c r="F494" i="1"/>
  <c r="E496" i="1" l="1"/>
  <c r="F495" i="1"/>
  <c r="E497" i="1" l="1"/>
  <c r="F496" i="1"/>
  <c r="F497" i="1" l="1"/>
  <c r="E498" i="1"/>
  <c r="F498" i="1" l="1"/>
  <c r="E499" i="1"/>
  <c r="E500" i="1" l="1"/>
  <c r="F499" i="1"/>
  <c r="E501" i="1" l="1"/>
  <c r="F500" i="1"/>
  <c r="E502" i="1" l="1"/>
  <c r="F501" i="1"/>
  <c r="E503" i="1" l="1"/>
  <c r="F502" i="1"/>
  <c r="F503" i="1" l="1"/>
  <c r="E504" i="1"/>
  <c r="F504" i="1" l="1"/>
  <c r="E505" i="1"/>
  <c r="E506" i="1" l="1"/>
  <c r="F505" i="1"/>
  <c r="E507" i="1" l="1"/>
  <c r="F506" i="1"/>
  <c r="E508" i="1" l="1"/>
  <c r="F507" i="1"/>
  <c r="E509" i="1" l="1"/>
  <c r="F508" i="1"/>
  <c r="F509" i="1" l="1"/>
  <c r="E510" i="1"/>
  <c r="F510" i="1" l="1"/>
  <c r="E511" i="1"/>
  <c r="E512" i="1" l="1"/>
  <c r="F511" i="1"/>
  <c r="E513" i="1" l="1"/>
  <c r="F512" i="1"/>
  <c r="E514" i="1" l="1"/>
  <c r="F513" i="1"/>
  <c r="E515" i="1" l="1"/>
  <c r="F514" i="1"/>
  <c r="F515" i="1" l="1"/>
  <c r="E516" i="1"/>
  <c r="F516" i="1" l="1"/>
  <c r="E517" i="1"/>
  <c r="E518" i="1" l="1"/>
  <c r="F517" i="1"/>
  <c r="E519" i="1" l="1"/>
  <c r="F518" i="1"/>
  <c r="E520" i="1" l="1"/>
  <c r="F519" i="1"/>
  <c r="E521" i="1" l="1"/>
  <c r="F520" i="1"/>
  <c r="F521" i="1" l="1"/>
  <c r="E522" i="1"/>
  <c r="F522" i="1" l="1"/>
  <c r="E523" i="1"/>
  <c r="E524" i="1" l="1"/>
  <c r="F523" i="1"/>
  <c r="E525" i="1" l="1"/>
  <c r="F524" i="1"/>
  <c r="E526" i="1" l="1"/>
  <c r="F525" i="1"/>
  <c r="E527" i="1" l="1"/>
  <c r="F526" i="1"/>
  <c r="F527" i="1" l="1"/>
  <c r="E528" i="1"/>
  <c r="F528" i="1" l="1"/>
  <c r="E529" i="1"/>
  <c r="E530" i="1" l="1"/>
  <c r="F529" i="1"/>
  <c r="E531" i="1" l="1"/>
  <c r="F530" i="1"/>
  <c r="E532" i="1" l="1"/>
  <c r="F531" i="1"/>
  <c r="E533" i="1" l="1"/>
  <c r="F532" i="1"/>
  <c r="F533" i="1" l="1"/>
  <c r="E534" i="1"/>
  <c r="F534" i="1" l="1"/>
  <c r="E535" i="1"/>
  <c r="E536" i="1" l="1"/>
  <c r="F535" i="1"/>
  <c r="E537" i="1" l="1"/>
  <c r="F536" i="1"/>
  <c r="E538" i="1" l="1"/>
  <c r="F537" i="1"/>
  <c r="E539" i="1" l="1"/>
  <c r="F538" i="1"/>
  <c r="F539" i="1" l="1"/>
  <c r="E540" i="1"/>
  <c r="F540" i="1" l="1"/>
  <c r="E541" i="1"/>
  <c r="E542" i="1" l="1"/>
  <c r="F541" i="1"/>
  <c r="E543" i="1" l="1"/>
  <c r="F542" i="1"/>
  <c r="E544" i="1" l="1"/>
  <c r="F543" i="1"/>
  <c r="E545" i="1" l="1"/>
  <c r="F544" i="1"/>
  <c r="F545" i="1" l="1"/>
  <c r="E546" i="1"/>
  <c r="F546" i="1" l="1"/>
  <c r="E547" i="1"/>
  <c r="E548" i="1" l="1"/>
  <c r="F547" i="1"/>
  <c r="E549" i="1" l="1"/>
  <c r="F548" i="1"/>
  <c r="E550" i="1" l="1"/>
  <c r="F549" i="1"/>
  <c r="E551" i="1" l="1"/>
  <c r="F550" i="1"/>
  <c r="F551" i="1" l="1"/>
  <c r="E552" i="1"/>
  <c r="F552" i="1" l="1"/>
  <c r="E553" i="1"/>
  <c r="E554" i="1" l="1"/>
  <c r="F553" i="1"/>
  <c r="E555" i="1" l="1"/>
  <c r="F554" i="1"/>
  <c r="E556" i="1" l="1"/>
  <c r="F555" i="1"/>
  <c r="E557" i="1" l="1"/>
  <c r="F556" i="1"/>
  <c r="F557" i="1" l="1"/>
  <c r="E558" i="1"/>
  <c r="F558" i="1" l="1"/>
  <c r="E559" i="1"/>
  <c r="E560" i="1" l="1"/>
  <c r="F559" i="1"/>
  <c r="E561" i="1" l="1"/>
  <c r="F560" i="1"/>
  <c r="E562" i="1" l="1"/>
  <c r="F561" i="1"/>
  <c r="E563" i="1" l="1"/>
  <c r="F562" i="1"/>
  <c r="F563" i="1" l="1"/>
  <c r="E564" i="1"/>
  <c r="F564" i="1" l="1"/>
  <c r="E565" i="1"/>
  <c r="E566" i="1" l="1"/>
  <c r="F565" i="1"/>
  <c r="E567" i="1" l="1"/>
  <c r="F566" i="1"/>
  <c r="E568" i="1" l="1"/>
  <c r="F567" i="1"/>
  <c r="E569" i="1" l="1"/>
  <c r="F568" i="1"/>
  <c r="F569" i="1" l="1"/>
  <c r="E570" i="1"/>
  <c r="F570" i="1" l="1"/>
  <c r="E571" i="1"/>
  <c r="E572" i="1" l="1"/>
  <c r="F571" i="1"/>
  <c r="E573" i="1" l="1"/>
  <c r="F572" i="1"/>
  <c r="E574" i="1" l="1"/>
  <c r="F573" i="1"/>
  <c r="E575" i="1" l="1"/>
  <c r="F574" i="1"/>
  <c r="F575" i="1" l="1"/>
  <c r="E576" i="1"/>
  <c r="F576" i="1" l="1"/>
  <c r="E577" i="1"/>
  <c r="E578" i="1" l="1"/>
  <c r="F577" i="1"/>
  <c r="E579" i="1" l="1"/>
  <c r="F578" i="1"/>
  <c r="E580" i="1" l="1"/>
  <c r="F579" i="1"/>
  <c r="E581" i="1" l="1"/>
  <c r="F580" i="1"/>
  <c r="F581" i="1" l="1"/>
  <c r="E582" i="1"/>
  <c r="F582" i="1" l="1"/>
  <c r="E583" i="1"/>
  <c r="E584" i="1" l="1"/>
  <c r="F583" i="1"/>
  <c r="E585" i="1" l="1"/>
  <c r="F584" i="1"/>
  <c r="E586" i="1" l="1"/>
  <c r="F585" i="1"/>
  <c r="E587" i="1" l="1"/>
  <c r="F586" i="1"/>
  <c r="F587" i="1" l="1"/>
  <c r="E588" i="1"/>
  <c r="F588" i="1" l="1"/>
  <c r="E589" i="1"/>
  <c r="E590" i="1" l="1"/>
  <c r="F589" i="1"/>
  <c r="E591" i="1" l="1"/>
  <c r="F590" i="1"/>
  <c r="E592" i="1" l="1"/>
  <c r="F591" i="1"/>
  <c r="E593" i="1" l="1"/>
  <c r="F592" i="1"/>
  <c r="F593" i="1" l="1"/>
  <c r="E594" i="1"/>
  <c r="F594" i="1" l="1"/>
  <c r="E595" i="1"/>
  <c r="E596" i="1" l="1"/>
  <c r="F595" i="1"/>
  <c r="E597" i="1" l="1"/>
  <c r="F596" i="1"/>
  <c r="E598" i="1" l="1"/>
  <c r="F597" i="1"/>
  <c r="E599" i="1" l="1"/>
  <c r="F598" i="1"/>
  <c r="F599" i="1" l="1"/>
  <c r="E600" i="1"/>
  <c r="F600" i="1" l="1"/>
  <c r="E601" i="1"/>
  <c r="E602" i="1" l="1"/>
  <c r="F601" i="1"/>
  <c r="E603" i="1" l="1"/>
  <c r="F602" i="1"/>
  <c r="E604" i="1" l="1"/>
  <c r="F603" i="1"/>
  <c r="E605" i="1" l="1"/>
  <c r="F604" i="1"/>
  <c r="F605" i="1" l="1"/>
  <c r="E606" i="1"/>
  <c r="F606" i="1" l="1"/>
  <c r="E607" i="1"/>
  <c r="E608" i="1" l="1"/>
  <c r="F607" i="1"/>
  <c r="E609" i="1" l="1"/>
  <c r="F608" i="1"/>
  <c r="E610" i="1" l="1"/>
  <c r="F609" i="1"/>
  <c r="E611" i="1" l="1"/>
  <c r="F610" i="1"/>
  <c r="F611" i="1" l="1"/>
  <c r="E612" i="1"/>
  <c r="F612" i="1" l="1"/>
  <c r="E613" i="1"/>
  <c r="E614" i="1" l="1"/>
  <c r="F613" i="1"/>
  <c r="E615" i="1" l="1"/>
  <c r="F614" i="1"/>
  <c r="E616" i="1" l="1"/>
  <c r="F615" i="1"/>
  <c r="E617" i="1" l="1"/>
  <c r="F616" i="1"/>
  <c r="F617" i="1" l="1"/>
  <c r="E618" i="1"/>
  <c r="F618" i="1" l="1"/>
  <c r="E619" i="1"/>
  <c r="E620" i="1" l="1"/>
  <c r="F619" i="1"/>
  <c r="E621" i="1" l="1"/>
  <c r="F620" i="1"/>
  <c r="E622" i="1" l="1"/>
  <c r="F621" i="1"/>
  <c r="E623" i="1" l="1"/>
  <c r="F622" i="1"/>
  <c r="F623" i="1" l="1"/>
  <c r="E624" i="1"/>
  <c r="F624" i="1" l="1"/>
  <c r="E625" i="1"/>
  <c r="E626" i="1" l="1"/>
  <c r="F625" i="1"/>
  <c r="E627" i="1" l="1"/>
  <c r="F626" i="1"/>
  <c r="E628" i="1" l="1"/>
  <c r="F627" i="1"/>
  <c r="E629" i="1" l="1"/>
  <c r="F628" i="1"/>
  <c r="F629" i="1" l="1"/>
  <c r="E630" i="1"/>
  <c r="F630" i="1" l="1"/>
  <c r="E631" i="1"/>
  <c r="E632" i="1" l="1"/>
  <c r="F631" i="1"/>
  <c r="E633" i="1" l="1"/>
  <c r="F632" i="1"/>
  <c r="E634" i="1" l="1"/>
  <c r="F633" i="1"/>
  <c r="E635" i="1" l="1"/>
  <c r="F634" i="1"/>
  <c r="F635" i="1" l="1"/>
  <c r="E636" i="1"/>
  <c r="F636" i="1" l="1"/>
  <c r="E637" i="1"/>
  <c r="E638" i="1" l="1"/>
  <c r="F637" i="1"/>
  <c r="E639" i="1" l="1"/>
  <c r="F638" i="1"/>
  <c r="E640" i="1" l="1"/>
  <c r="F639" i="1"/>
  <c r="E641" i="1" l="1"/>
  <c r="F640" i="1"/>
  <c r="F641" i="1" l="1"/>
  <c r="E642" i="1"/>
  <c r="F642" i="1" l="1"/>
  <c r="E643" i="1"/>
  <c r="E644" i="1" l="1"/>
  <c r="F643" i="1"/>
  <c r="E645" i="1" l="1"/>
  <c r="F644" i="1"/>
  <c r="E646" i="1" l="1"/>
  <c r="F645" i="1"/>
  <c r="E647" i="1" l="1"/>
  <c r="F646" i="1"/>
  <c r="F647" i="1" l="1"/>
  <c r="E648" i="1"/>
  <c r="F648" i="1" l="1"/>
  <c r="E649" i="1"/>
  <c r="E650" i="1" l="1"/>
  <c r="F649" i="1"/>
  <c r="E651" i="1" l="1"/>
  <c r="F650" i="1"/>
  <c r="E652" i="1" l="1"/>
  <c r="F651" i="1"/>
  <c r="E653" i="1" l="1"/>
  <c r="F652" i="1"/>
  <c r="F653" i="1" l="1"/>
  <c r="E654" i="1"/>
  <c r="F654" i="1" l="1"/>
  <c r="E655" i="1"/>
  <c r="E656" i="1" l="1"/>
  <c r="F655" i="1"/>
  <c r="E657" i="1" l="1"/>
  <c r="F656" i="1"/>
  <c r="E658" i="1" l="1"/>
  <c r="F657" i="1"/>
  <c r="E659" i="1" l="1"/>
  <c r="F658" i="1"/>
  <c r="F659" i="1" l="1"/>
  <c r="E660" i="1"/>
  <c r="F660" i="1" l="1"/>
  <c r="E661" i="1"/>
  <c r="E662" i="1" l="1"/>
  <c r="F661" i="1"/>
  <c r="E663" i="1" l="1"/>
  <c r="F662" i="1"/>
  <c r="E664" i="1" l="1"/>
  <c r="F663" i="1"/>
  <c r="E665" i="1" l="1"/>
  <c r="F664" i="1"/>
  <c r="F665" i="1" l="1"/>
  <c r="E666" i="1"/>
  <c r="F666" i="1" l="1"/>
  <c r="E667" i="1"/>
  <c r="E668" i="1" l="1"/>
  <c r="F667" i="1"/>
  <c r="E669" i="1" l="1"/>
  <c r="F668" i="1"/>
  <c r="E670" i="1" l="1"/>
  <c r="F669" i="1"/>
  <c r="E671" i="1" l="1"/>
  <c r="F670" i="1"/>
  <c r="F671" i="1" l="1"/>
  <c r="E672" i="1"/>
  <c r="F672" i="1" l="1"/>
  <c r="E673" i="1"/>
  <c r="E674" i="1" l="1"/>
  <c r="F673" i="1"/>
  <c r="E675" i="1" l="1"/>
  <c r="F674" i="1"/>
  <c r="E676" i="1" l="1"/>
  <c r="F675" i="1"/>
  <c r="E677" i="1" l="1"/>
  <c r="F676" i="1"/>
  <c r="F677" i="1" l="1"/>
  <c r="E678" i="1"/>
  <c r="F678" i="1" l="1"/>
  <c r="E679" i="1"/>
  <c r="E680" i="1" l="1"/>
  <c r="F679" i="1"/>
  <c r="E681" i="1" l="1"/>
  <c r="F680" i="1"/>
  <c r="E682" i="1" l="1"/>
  <c r="F681" i="1"/>
  <c r="E683" i="1" l="1"/>
  <c r="F682" i="1"/>
  <c r="F683" i="1" l="1"/>
  <c r="E684" i="1"/>
  <c r="F684" i="1" l="1"/>
  <c r="E685" i="1"/>
  <c r="E686" i="1" l="1"/>
  <c r="F685" i="1"/>
  <c r="E687" i="1" l="1"/>
  <c r="F686" i="1"/>
  <c r="E688" i="1" l="1"/>
  <c r="F687" i="1"/>
  <c r="E689" i="1" l="1"/>
  <c r="F688" i="1"/>
  <c r="F689" i="1" l="1"/>
  <c r="E690" i="1"/>
  <c r="F690" i="1" l="1"/>
  <c r="E691" i="1"/>
  <c r="E692" i="1" l="1"/>
  <c r="F691" i="1"/>
  <c r="E693" i="1" l="1"/>
  <c r="F692" i="1"/>
  <c r="E694" i="1" l="1"/>
  <c r="F693" i="1"/>
  <c r="E695" i="1" l="1"/>
  <c r="F694" i="1"/>
  <c r="F695" i="1" l="1"/>
  <c r="E696" i="1"/>
  <c r="F696" i="1" l="1"/>
  <c r="E697" i="1"/>
  <c r="E698" i="1" l="1"/>
  <c r="F697" i="1"/>
  <c r="E699" i="1" l="1"/>
  <c r="F698" i="1"/>
  <c r="E700" i="1" l="1"/>
  <c r="F699" i="1"/>
  <c r="E701" i="1" l="1"/>
  <c r="F700" i="1"/>
  <c r="F701" i="1" l="1"/>
  <c r="E702" i="1"/>
  <c r="F702" i="1" l="1"/>
  <c r="E703" i="1"/>
  <c r="E704" i="1" l="1"/>
  <c r="F703" i="1"/>
  <c r="E705" i="1" l="1"/>
  <c r="F704" i="1"/>
  <c r="E706" i="1" l="1"/>
  <c r="F705" i="1"/>
  <c r="E707" i="1" l="1"/>
  <c r="F706" i="1"/>
  <c r="F707" i="1" l="1"/>
  <c r="E708" i="1"/>
  <c r="F708" i="1" l="1"/>
  <c r="E709" i="1"/>
  <c r="E710" i="1" l="1"/>
  <c r="F709" i="1"/>
  <c r="E711" i="1" l="1"/>
  <c r="F710" i="1"/>
  <c r="E712" i="1" l="1"/>
  <c r="F711" i="1"/>
  <c r="E713" i="1" l="1"/>
  <c r="F712" i="1"/>
  <c r="F713" i="1" l="1"/>
  <c r="E714" i="1"/>
  <c r="F714" i="1" l="1"/>
  <c r="E715" i="1"/>
  <c r="E716" i="1" l="1"/>
  <c r="F715" i="1"/>
  <c r="E717" i="1" l="1"/>
  <c r="F716" i="1"/>
  <c r="E718" i="1" l="1"/>
  <c r="F717" i="1"/>
  <c r="E719" i="1" l="1"/>
  <c r="F718" i="1"/>
  <c r="F719" i="1" l="1"/>
  <c r="E720" i="1"/>
  <c r="F720" i="1" l="1"/>
  <c r="E721" i="1"/>
  <c r="E722" i="1" l="1"/>
  <c r="F721" i="1"/>
  <c r="E723" i="1" l="1"/>
  <c r="F722" i="1"/>
  <c r="E724" i="1" l="1"/>
  <c r="F723" i="1"/>
  <c r="E725" i="1" l="1"/>
  <c r="F724" i="1"/>
  <c r="F725" i="1" l="1"/>
  <c r="E726" i="1"/>
  <c r="F726" i="1" l="1"/>
  <c r="E727" i="1"/>
  <c r="E728" i="1" l="1"/>
  <c r="F727" i="1"/>
  <c r="E729" i="1" l="1"/>
  <c r="F728" i="1"/>
  <c r="E730" i="1" l="1"/>
  <c r="F729" i="1"/>
  <c r="E731" i="1" l="1"/>
  <c r="F730" i="1"/>
  <c r="F731" i="1" l="1"/>
  <c r="E732" i="1"/>
  <c r="F732" i="1" l="1"/>
  <c r="E733" i="1"/>
  <c r="E734" i="1" l="1"/>
  <c r="F733" i="1"/>
  <c r="E735" i="1" l="1"/>
  <c r="F734" i="1"/>
  <c r="E736" i="1" l="1"/>
  <c r="F735" i="1"/>
  <c r="E737" i="1" l="1"/>
  <c r="F736" i="1"/>
  <c r="F737" i="1" l="1"/>
  <c r="E738" i="1"/>
  <c r="F738" i="1" l="1"/>
  <c r="E739" i="1"/>
  <c r="E740" i="1" l="1"/>
  <c r="F739" i="1"/>
  <c r="E741" i="1" l="1"/>
  <c r="F740" i="1"/>
  <c r="E742" i="1" l="1"/>
  <c r="F741" i="1"/>
  <c r="E743" i="1" l="1"/>
  <c r="F742" i="1"/>
  <c r="F743" i="1" l="1"/>
  <c r="E744" i="1"/>
  <c r="F744" i="1" l="1"/>
  <c r="E745" i="1"/>
  <c r="E746" i="1" l="1"/>
  <c r="F745" i="1"/>
  <c r="E747" i="1" l="1"/>
  <c r="F746" i="1"/>
  <c r="E748" i="1" l="1"/>
  <c r="F747" i="1"/>
  <c r="E749" i="1" l="1"/>
  <c r="F748" i="1"/>
  <c r="F749" i="1" l="1"/>
  <c r="E750" i="1"/>
  <c r="F750" i="1" l="1"/>
  <c r="E751" i="1"/>
  <c r="E752" i="1" l="1"/>
  <c r="F751" i="1"/>
  <c r="E753" i="1" l="1"/>
  <c r="F752" i="1"/>
  <c r="E754" i="1" l="1"/>
  <c r="F753" i="1"/>
  <c r="E755" i="1" l="1"/>
  <c r="F754" i="1"/>
  <c r="F755" i="1" l="1"/>
  <c r="E756" i="1"/>
  <c r="F756" i="1" l="1"/>
  <c r="E757" i="1"/>
  <c r="E758" i="1" l="1"/>
  <c r="F757" i="1"/>
  <c r="E759" i="1" l="1"/>
  <c r="F758" i="1"/>
  <c r="E760" i="1" l="1"/>
  <c r="F759" i="1"/>
  <c r="E761" i="1" l="1"/>
  <c r="F760" i="1"/>
  <c r="F761" i="1" l="1"/>
  <c r="E762" i="1"/>
  <c r="F762" i="1" l="1"/>
  <c r="E763" i="1"/>
  <c r="E764" i="1" l="1"/>
  <c r="F763" i="1"/>
  <c r="E765" i="1" l="1"/>
  <c r="F764" i="1"/>
  <c r="E766" i="1" l="1"/>
  <c r="F765" i="1"/>
  <c r="E767" i="1" l="1"/>
  <c r="F766" i="1"/>
  <c r="F767" i="1" l="1"/>
  <c r="E768" i="1"/>
  <c r="F768" i="1" l="1"/>
  <c r="E769" i="1"/>
  <c r="E770" i="1" l="1"/>
  <c r="F769" i="1"/>
  <c r="E771" i="1" l="1"/>
  <c r="F770" i="1"/>
  <c r="E772" i="1" l="1"/>
  <c r="F771" i="1"/>
  <c r="E773" i="1" l="1"/>
  <c r="F772" i="1"/>
  <c r="F773" i="1" l="1"/>
  <c r="E774" i="1"/>
  <c r="F774" i="1" l="1"/>
  <c r="E775" i="1"/>
  <c r="E776" i="1" l="1"/>
  <c r="F775" i="1"/>
  <c r="E777" i="1" l="1"/>
  <c r="F776" i="1"/>
  <c r="E778" i="1" l="1"/>
  <c r="F777" i="1"/>
  <c r="E779" i="1" l="1"/>
  <c r="F778" i="1"/>
  <c r="F779" i="1" l="1"/>
  <c r="E780" i="1"/>
  <c r="F780" i="1" l="1"/>
  <c r="E781" i="1"/>
  <c r="E782" i="1" l="1"/>
  <c r="F781" i="1"/>
  <c r="E783" i="1" l="1"/>
  <c r="F782" i="1"/>
  <c r="E784" i="1" l="1"/>
  <c r="F783" i="1"/>
  <c r="E785" i="1" l="1"/>
  <c r="F784" i="1"/>
  <c r="F785" i="1" l="1"/>
  <c r="E786" i="1"/>
  <c r="F786" i="1" l="1"/>
  <c r="E787" i="1"/>
  <c r="E788" i="1" l="1"/>
  <c r="F787" i="1"/>
  <c r="E789" i="1" l="1"/>
  <c r="F788" i="1"/>
  <c r="E790" i="1" l="1"/>
  <c r="F789" i="1"/>
  <c r="E791" i="1" l="1"/>
  <c r="F790" i="1"/>
  <c r="F791" i="1" l="1"/>
  <c r="E792" i="1"/>
  <c r="F792" i="1" l="1"/>
  <c r="E793" i="1"/>
  <c r="E794" i="1" l="1"/>
  <c r="F793" i="1"/>
  <c r="E795" i="1" l="1"/>
  <c r="F794" i="1"/>
  <c r="E796" i="1" l="1"/>
  <c r="F795" i="1"/>
  <c r="E797" i="1" l="1"/>
  <c r="F796" i="1"/>
  <c r="F797" i="1" l="1"/>
  <c r="E798" i="1"/>
  <c r="F798" i="1" l="1"/>
  <c r="E799" i="1"/>
  <c r="E800" i="1" l="1"/>
  <c r="F799" i="1"/>
  <c r="E801" i="1" l="1"/>
  <c r="F800" i="1"/>
  <c r="E802" i="1" l="1"/>
  <c r="F801" i="1"/>
  <c r="E803" i="1" l="1"/>
  <c r="F802" i="1"/>
  <c r="F803" i="1" l="1"/>
  <c r="E804" i="1"/>
  <c r="F804" i="1" l="1"/>
  <c r="E805" i="1"/>
  <c r="E806" i="1" l="1"/>
  <c r="F805" i="1"/>
  <c r="E807" i="1" l="1"/>
  <c r="F806" i="1"/>
  <c r="E808" i="1" l="1"/>
  <c r="F807" i="1"/>
  <c r="E809" i="1" l="1"/>
  <c r="F808" i="1"/>
  <c r="F809" i="1" l="1"/>
  <c r="E810" i="1"/>
  <c r="F810" i="1" l="1"/>
  <c r="E811" i="1"/>
  <c r="E812" i="1" l="1"/>
  <c r="F811" i="1"/>
  <c r="E813" i="1" l="1"/>
  <c r="F812" i="1"/>
  <c r="E814" i="1" l="1"/>
  <c r="F813" i="1"/>
  <c r="E815" i="1" l="1"/>
  <c r="F814" i="1"/>
  <c r="F815" i="1" l="1"/>
  <c r="E816" i="1"/>
  <c r="F816" i="1" l="1"/>
  <c r="E817" i="1"/>
  <c r="E818" i="1" l="1"/>
  <c r="F817" i="1"/>
  <c r="E819" i="1" l="1"/>
  <c r="F818" i="1"/>
  <c r="E820" i="1" l="1"/>
  <c r="F819" i="1"/>
  <c r="E821" i="1" l="1"/>
  <c r="F820" i="1"/>
  <c r="F821" i="1" l="1"/>
  <c r="E822" i="1"/>
  <c r="F822" i="1" l="1"/>
  <c r="E823" i="1"/>
  <c r="E824" i="1" l="1"/>
  <c r="F823" i="1"/>
  <c r="E825" i="1" l="1"/>
  <c r="F824" i="1"/>
  <c r="E826" i="1" l="1"/>
  <c r="F825" i="1"/>
  <c r="E827" i="1" l="1"/>
  <c r="F826" i="1"/>
  <c r="F827" i="1" l="1"/>
  <c r="E828" i="1"/>
  <c r="F828" i="1" l="1"/>
  <c r="E829" i="1"/>
  <c r="E830" i="1" l="1"/>
  <c r="F829" i="1"/>
  <c r="E831" i="1" l="1"/>
  <c r="F830" i="1"/>
  <c r="E832" i="1" l="1"/>
  <c r="F831" i="1"/>
  <c r="E833" i="1" l="1"/>
  <c r="F832" i="1"/>
  <c r="F833" i="1" l="1"/>
  <c r="E834" i="1"/>
  <c r="F834" i="1" l="1"/>
  <c r="E835" i="1"/>
  <c r="E836" i="1" l="1"/>
  <c r="F835" i="1"/>
  <c r="E837" i="1" l="1"/>
  <c r="F836" i="1"/>
  <c r="E838" i="1" l="1"/>
  <c r="F837" i="1"/>
  <c r="E839" i="1" l="1"/>
  <c r="F838" i="1"/>
  <c r="F839" i="1" l="1"/>
  <c r="E840" i="1"/>
  <c r="F840" i="1" l="1"/>
  <c r="E841" i="1"/>
  <c r="E842" i="1" l="1"/>
  <c r="F841" i="1"/>
  <c r="E843" i="1" l="1"/>
  <c r="F842" i="1"/>
  <c r="E844" i="1" l="1"/>
  <c r="F843" i="1"/>
  <c r="E845" i="1" l="1"/>
  <c r="F844" i="1"/>
  <c r="F845" i="1" l="1"/>
  <c r="E846" i="1"/>
  <c r="F846" i="1" l="1"/>
  <c r="E847" i="1"/>
  <c r="E848" i="1" l="1"/>
  <c r="F847" i="1"/>
  <c r="E849" i="1" l="1"/>
  <c r="F848" i="1"/>
  <c r="E850" i="1" l="1"/>
  <c r="F849" i="1"/>
  <c r="E851" i="1" l="1"/>
  <c r="F850" i="1"/>
  <c r="F851" i="1" l="1"/>
  <c r="E852" i="1"/>
  <c r="F852" i="1" l="1"/>
  <c r="E853" i="1"/>
  <c r="E854" i="1" l="1"/>
  <c r="F853" i="1"/>
  <c r="E855" i="1" l="1"/>
  <c r="F854" i="1"/>
  <c r="E856" i="1" l="1"/>
  <c r="F855" i="1"/>
  <c r="E857" i="1" l="1"/>
  <c r="F856" i="1"/>
  <c r="F857" i="1" l="1"/>
  <c r="E858" i="1"/>
  <c r="F858" i="1" l="1"/>
  <c r="E859" i="1"/>
  <c r="E860" i="1" l="1"/>
  <c r="F859" i="1"/>
  <c r="E861" i="1" l="1"/>
  <c r="F860" i="1"/>
  <c r="E862" i="1" l="1"/>
  <c r="F861" i="1"/>
  <c r="E863" i="1" l="1"/>
  <c r="F862" i="1"/>
  <c r="F863" i="1" l="1"/>
  <c r="E864" i="1"/>
  <c r="F864" i="1" l="1"/>
  <c r="E865" i="1"/>
  <c r="E866" i="1" l="1"/>
  <c r="F865" i="1"/>
  <c r="E867" i="1" l="1"/>
  <c r="F866" i="1"/>
  <c r="E868" i="1" l="1"/>
  <c r="F867" i="1"/>
  <c r="E869" i="1" l="1"/>
  <c r="F868" i="1"/>
  <c r="F869" i="1" l="1"/>
  <c r="E870" i="1"/>
  <c r="F870" i="1" l="1"/>
  <c r="E871" i="1"/>
  <c r="E872" i="1" l="1"/>
  <c r="F871" i="1"/>
  <c r="E873" i="1" l="1"/>
  <c r="F872" i="1"/>
  <c r="E874" i="1" l="1"/>
  <c r="F873" i="1"/>
  <c r="E875" i="1" l="1"/>
  <c r="F874" i="1"/>
  <c r="F875" i="1" l="1"/>
  <c r="E876" i="1"/>
  <c r="F876" i="1" l="1"/>
  <c r="E877" i="1"/>
  <c r="E878" i="1" l="1"/>
  <c r="F877" i="1"/>
  <c r="E879" i="1" l="1"/>
  <c r="F878" i="1"/>
  <c r="E880" i="1" l="1"/>
  <c r="F879" i="1"/>
  <c r="E881" i="1" l="1"/>
  <c r="F880" i="1"/>
  <c r="F881" i="1" l="1"/>
  <c r="E882" i="1"/>
  <c r="F882" i="1" l="1"/>
  <c r="E883" i="1"/>
  <c r="E884" i="1" l="1"/>
  <c r="F883" i="1"/>
  <c r="E885" i="1" l="1"/>
  <c r="F884" i="1"/>
  <c r="E886" i="1" l="1"/>
  <c r="F885" i="1"/>
  <c r="E887" i="1" l="1"/>
  <c r="F886" i="1"/>
  <c r="F887" i="1" l="1"/>
  <c r="E888" i="1"/>
  <c r="F888" i="1" l="1"/>
  <c r="E889" i="1"/>
  <c r="E890" i="1" l="1"/>
  <c r="F889" i="1"/>
  <c r="E891" i="1" l="1"/>
  <c r="F890" i="1"/>
  <c r="E892" i="1" l="1"/>
  <c r="F891" i="1"/>
  <c r="E893" i="1" l="1"/>
  <c r="F892" i="1"/>
  <c r="F893" i="1" l="1"/>
  <c r="E894" i="1"/>
  <c r="F894" i="1" l="1"/>
  <c r="E895" i="1"/>
  <c r="E896" i="1" l="1"/>
  <c r="F895" i="1"/>
  <c r="E897" i="1" l="1"/>
  <c r="F896" i="1"/>
  <c r="E898" i="1" l="1"/>
  <c r="F897" i="1"/>
  <c r="E899" i="1" l="1"/>
  <c r="F898" i="1"/>
  <c r="F899" i="1" l="1"/>
  <c r="E900" i="1"/>
  <c r="F900" i="1" l="1"/>
  <c r="E901" i="1"/>
  <c r="E902" i="1" l="1"/>
  <c r="F901" i="1"/>
  <c r="E903" i="1" l="1"/>
  <c r="F902" i="1"/>
  <c r="E904" i="1" l="1"/>
  <c r="F903" i="1"/>
  <c r="E905" i="1" l="1"/>
  <c r="F904" i="1"/>
  <c r="F905" i="1" l="1"/>
  <c r="E906" i="1"/>
  <c r="F906" i="1" l="1"/>
  <c r="E907" i="1"/>
  <c r="E908" i="1" l="1"/>
  <c r="F907" i="1"/>
  <c r="E909" i="1" l="1"/>
  <c r="F908" i="1"/>
  <c r="E910" i="1" l="1"/>
  <c r="F909" i="1"/>
  <c r="E911" i="1" l="1"/>
  <c r="F910" i="1"/>
  <c r="F911" i="1" l="1"/>
  <c r="E912" i="1"/>
  <c r="F912" i="1" l="1"/>
  <c r="E913" i="1"/>
  <c r="E914" i="1" l="1"/>
  <c r="F913" i="1"/>
  <c r="E915" i="1" l="1"/>
  <c r="F914" i="1"/>
  <c r="E916" i="1" l="1"/>
  <c r="F915" i="1"/>
  <c r="E917" i="1" l="1"/>
  <c r="F916" i="1"/>
  <c r="F917" i="1" l="1"/>
  <c r="E918" i="1"/>
  <c r="F918" i="1" l="1"/>
  <c r="E919" i="1"/>
  <c r="E920" i="1" l="1"/>
  <c r="F919" i="1"/>
  <c r="E921" i="1" l="1"/>
  <c r="F920" i="1"/>
  <c r="E922" i="1" l="1"/>
  <c r="F921" i="1"/>
  <c r="E923" i="1" l="1"/>
  <c r="F922" i="1"/>
  <c r="F923" i="1" l="1"/>
  <c r="E924" i="1"/>
  <c r="F924" i="1" l="1"/>
  <c r="E925" i="1"/>
  <c r="E926" i="1" l="1"/>
  <c r="F925" i="1"/>
  <c r="E927" i="1" l="1"/>
  <c r="F926" i="1"/>
  <c r="E928" i="1" l="1"/>
  <c r="F927" i="1"/>
  <c r="E929" i="1" l="1"/>
  <c r="F928" i="1"/>
  <c r="F929" i="1" l="1"/>
  <c r="E930" i="1"/>
  <c r="F930" i="1" l="1"/>
  <c r="E931" i="1"/>
  <c r="E932" i="1" l="1"/>
  <c r="F931" i="1"/>
  <c r="E933" i="1" l="1"/>
  <c r="F932" i="1"/>
  <c r="E934" i="1" l="1"/>
  <c r="F933" i="1"/>
  <c r="E935" i="1" l="1"/>
  <c r="F934" i="1"/>
  <c r="F935" i="1" l="1"/>
  <c r="E936" i="1"/>
  <c r="F936" i="1" l="1"/>
  <c r="E937" i="1"/>
  <c r="E938" i="1" l="1"/>
  <c r="F937" i="1"/>
  <c r="E939" i="1" l="1"/>
  <c r="F938" i="1"/>
  <c r="E940" i="1" l="1"/>
  <c r="F939" i="1"/>
  <c r="E941" i="1" l="1"/>
  <c r="F940" i="1"/>
  <c r="F941" i="1" l="1"/>
  <c r="E942" i="1"/>
  <c r="F942" i="1" l="1"/>
  <c r="E943" i="1"/>
  <c r="E944" i="1" l="1"/>
  <c r="F943" i="1"/>
  <c r="E945" i="1" l="1"/>
  <c r="F944" i="1"/>
  <c r="E946" i="1" l="1"/>
  <c r="F945" i="1"/>
  <c r="E947" i="1" l="1"/>
  <c r="F946" i="1"/>
  <c r="F947" i="1" l="1"/>
  <c r="E948" i="1"/>
  <c r="F948" i="1" l="1"/>
  <c r="E949" i="1"/>
  <c r="E950" i="1" l="1"/>
  <c r="F949" i="1"/>
  <c r="E951" i="1" l="1"/>
  <c r="F950" i="1"/>
  <c r="E952" i="1" l="1"/>
  <c r="F951" i="1"/>
  <c r="E953" i="1" l="1"/>
  <c r="F952" i="1"/>
  <c r="F953" i="1" l="1"/>
  <c r="E954" i="1"/>
  <c r="F954" i="1" l="1"/>
  <c r="E955" i="1"/>
  <c r="E956" i="1" l="1"/>
  <c r="F955" i="1"/>
  <c r="E957" i="1" l="1"/>
  <c r="F956" i="1"/>
  <c r="E958" i="1" l="1"/>
  <c r="F957" i="1"/>
  <c r="E959" i="1" l="1"/>
  <c r="F958" i="1"/>
  <c r="F959" i="1" l="1"/>
  <c r="E960" i="1"/>
  <c r="F960" i="1" l="1"/>
  <c r="E961" i="1"/>
  <c r="E962" i="1" l="1"/>
  <c r="F961" i="1"/>
  <c r="F962" i="1" l="1"/>
  <c r="E963" i="1"/>
  <c r="E964" i="1" l="1"/>
  <c r="F963" i="1"/>
  <c r="E965" i="1" l="1"/>
  <c r="F964" i="1"/>
  <c r="F965" i="1" l="1"/>
  <c r="E966" i="1"/>
  <c r="F966" i="1" l="1"/>
  <c r="E967" i="1"/>
  <c r="F967" i="1" l="1"/>
  <c r="E968" i="1"/>
  <c r="F968" i="1" l="1"/>
  <c r="E969" i="1"/>
  <c r="E970" i="1" l="1"/>
  <c r="F969" i="1"/>
  <c r="E971" i="1" l="1"/>
  <c r="F970" i="1"/>
  <c r="F971" i="1" l="1"/>
  <c r="E972" i="1"/>
  <c r="E973" i="1" l="1"/>
  <c r="F972" i="1"/>
  <c r="F973" i="1" l="1"/>
  <c r="E974" i="1"/>
  <c r="F974" i="1" l="1"/>
  <c r="E975" i="1"/>
  <c r="E976" i="1" l="1"/>
  <c r="F975" i="1"/>
  <c r="E977" i="1" l="1"/>
  <c r="F976" i="1"/>
  <c r="F977" i="1" l="1"/>
  <c r="E978" i="1"/>
  <c r="E979" i="1" l="1"/>
  <c r="F978" i="1"/>
  <c r="E980" i="1" l="1"/>
  <c r="F979" i="1"/>
  <c r="E981" i="1" l="1"/>
  <c r="F980" i="1"/>
  <c r="E982" i="1" l="1"/>
  <c r="F981" i="1"/>
  <c r="E983" i="1" l="1"/>
  <c r="F982" i="1"/>
  <c r="F983" i="1" l="1"/>
  <c r="E984" i="1"/>
  <c r="E985" i="1" l="1"/>
  <c r="F984" i="1"/>
  <c r="E986" i="1" l="1"/>
  <c r="F985" i="1"/>
  <c r="E987" i="1" l="1"/>
  <c r="F986" i="1"/>
  <c r="E988" i="1" l="1"/>
  <c r="F987" i="1"/>
  <c r="E989" i="1" l="1"/>
  <c r="F988" i="1"/>
  <c r="F989" i="1" l="1"/>
  <c r="E990" i="1"/>
  <c r="E991" i="1" l="1"/>
  <c r="F990" i="1"/>
  <c r="E992" i="1" l="1"/>
  <c r="F991" i="1"/>
  <c r="E993" i="1" l="1"/>
  <c r="F992" i="1"/>
  <c r="E994" i="1" l="1"/>
  <c r="F993" i="1"/>
  <c r="E995" i="1" l="1"/>
  <c r="F994" i="1"/>
  <c r="F995" i="1" l="1"/>
  <c r="E996" i="1"/>
  <c r="E997" i="1" l="1"/>
  <c r="F996" i="1"/>
  <c r="E998" i="1" l="1"/>
  <c r="F997" i="1"/>
  <c r="E999" i="1" l="1"/>
  <c r="F998" i="1"/>
  <c r="E1000" i="1" l="1"/>
  <c r="F999" i="1"/>
  <c r="E1001" i="1" l="1"/>
  <c r="F1000" i="1"/>
  <c r="F1001" i="1" l="1"/>
  <c r="E1002" i="1"/>
  <c r="E1003" i="1" l="1"/>
  <c r="F1002" i="1"/>
  <c r="E1004" i="1" l="1"/>
  <c r="F1003" i="1"/>
  <c r="E1005" i="1" l="1"/>
  <c r="F1004" i="1"/>
  <c r="E1006" i="1" l="1"/>
  <c r="F1005" i="1"/>
  <c r="E1007" i="1" l="1"/>
  <c r="F1006" i="1"/>
  <c r="F1007" i="1" l="1"/>
  <c r="E1008" i="1"/>
  <c r="E1009" i="1" l="1"/>
  <c r="F1008" i="1"/>
  <c r="E1010" i="1" l="1"/>
  <c r="F1009" i="1"/>
  <c r="E1011" i="1" l="1"/>
  <c r="F1010" i="1"/>
  <c r="E1012" i="1" l="1"/>
  <c r="F1011" i="1"/>
  <c r="F1012" i="1" l="1"/>
  <c r="E1013" i="1"/>
  <c r="F1013" i="1" l="1"/>
  <c r="E1014" i="1"/>
  <c r="E1015" i="1" l="1"/>
  <c r="F1014" i="1"/>
  <c r="E1016" i="1" l="1"/>
  <c r="F1015" i="1"/>
  <c r="E1017" i="1" l="1"/>
  <c r="F1016" i="1"/>
  <c r="E1018" i="1" l="1"/>
  <c r="F1017" i="1"/>
  <c r="E1019" i="1" l="1"/>
  <c r="F1018" i="1"/>
  <c r="F1019" i="1" l="1"/>
  <c r="E1020" i="1"/>
  <c r="E1021" i="1" l="1"/>
  <c r="F1020" i="1"/>
  <c r="E1022" i="1" l="1"/>
  <c r="F1021" i="1"/>
  <c r="E1023" i="1" l="1"/>
  <c r="F1022" i="1"/>
  <c r="F1023" i="1" l="1"/>
  <c r="E1024" i="1"/>
  <c r="F1024" i="1" l="1"/>
  <c r="E1025" i="1"/>
  <c r="F1025" i="1" l="1"/>
  <c r="E1026" i="1"/>
  <c r="E1027" i="1" l="1"/>
  <c r="F1026" i="1"/>
  <c r="E1028" i="1" l="1"/>
  <c r="F1027" i="1"/>
  <c r="E1029" i="1" l="1"/>
  <c r="F1028" i="1"/>
  <c r="E1030" i="1" l="1"/>
  <c r="F1029" i="1"/>
  <c r="E1031" i="1" l="1"/>
  <c r="F1030" i="1"/>
  <c r="F1031" i="1" l="1"/>
  <c r="E1032" i="1"/>
  <c r="F1032" i="1" l="1"/>
  <c r="E1033" i="1"/>
  <c r="E1034" i="1" l="1"/>
  <c r="F1033" i="1"/>
  <c r="E1035" i="1" l="1"/>
  <c r="F1034" i="1"/>
  <c r="F1035" i="1" l="1"/>
  <c r="E1036" i="1"/>
  <c r="E1037" i="1" l="1"/>
  <c r="F1036" i="1"/>
  <c r="F1037" i="1" l="1"/>
  <c r="E1038" i="1"/>
  <c r="E1039" i="1" l="1"/>
  <c r="F1038" i="1"/>
  <c r="E1040" i="1" l="1"/>
  <c r="F1039" i="1"/>
  <c r="E1041" i="1" l="1"/>
  <c r="F1040" i="1"/>
  <c r="E1042" i="1" l="1"/>
  <c r="F1041" i="1"/>
  <c r="E1043" i="1" l="1"/>
  <c r="F1042" i="1"/>
  <c r="F1043" i="1" l="1"/>
  <c r="E1044" i="1"/>
  <c r="F1044" i="1" l="1"/>
  <c r="E1045" i="1"/>
  <c r="E1046" i="1" l="1"/>
  <c r="F1045" i="1"/>
  <c r="E1047" i="1" l="1"/>
  <c r="F1046" i="1"/>
  <c r="E1048" i="1" l="1"/>
  <c r="F1047" i="1"/>
  <c r="F1048" i="1" l="1"/>
  <c r="E1049" i="1"/>
  <c r="F1049" i="1" l="1"/>
  <c r="E1050" i="1"/>
  <c r="E1051" i="1" l="1"/>
  <c r="F1050" i="1"/>
  <c r="E1052" i="1" l="1"/>
  <c r="F1051" i="1"/>
  <c r="E1053" i="1" l="1"/>
  <c r="F1052" i="1"/>
  <c r="E1054" i="1" l="1"/>
  <c r="F1053" i="1"/>
  <c r="E1055" i="1" l="1"/>
  <c r="F1054" i="1"/>
  <c r="F1055" i="1" l="1"/>
  <c r="E1056" i="1"/>
  <c r="E1057" i="1" l="1"/>
  <c r="F1056" i="1"/>
  <c r="E1058" i="1" l="1"/>
  <c r="F1057" i="1"/>
  <c r="E1059" i="1" l="1"/>
  <c r="F1058" i="1"/>
  <c r="E1060" i="1" l="1"/>
  <c r="F1059" i="1"/>
  <c r="F1060" i="1" l="1"/>
  <c r="E1061" i="1"/>
  <c r="F1061" i="1" l="1"/>
  <c r="E1062" i="1"/>
  <c r="E1063" i="1" l="1"/>
  <c r="F1062" i="1"/>
  <c r="E1064" i="1" l="1"/>
  <c r="F1063" i="1"/>
  <c r="E1065" i="1" l="1"/>
  <c r="F1064" i="1"/>
  <c r="E1066" i="1" l="1"/>
  <c r="F1065" i="1"/>
  <c r="E1067" i="1" l="1"/>
  <c r="F1066" i="1"/>
  <c r="F1067" i="1" l="1"/>
  <c r="E1068" i="1"/>
  <c r="E1069" i="1" l="1"/>
  <c r="F1068" i="1"/>
  <c r="E1070" i="1" l="1"/>
  <c r="F1069" i="1"/>
  <c r="E1071" i="1" l="1"/>
  <c r="F1070" i="1"/>
  <c r="E1072" i="1" l="1"/>
  <c r="F1071" i="1"/>
  <c r="E1073" i="1" l="1"/>
  <c r="F1072" i="1"/>
  <c r="F1073" i="1" l="1"/>
  <c r="E1074" i="1"/>
  <c r="E1075" i="1" l="1"/>
  <c r="F1074" i="1"/>
  <c r="E1076" i="1" l="1"/>
  <c r="F1075" i="1"/>
  <c r="E1077" i="1" l="1"/>
  <c r="F1076" i="1"/>
  <c r="E1078" i="1" l="1"/>
  <c r="F1077" i="1"/>
  <c r="E1079" i="1" l="1"/>
  <c r="F1078" i="1"/>
  <c r="F1079" i="1" l="1"/>
  <c r="E1080" i="1"/>
  <c r="E1081" i="1" l="1"/>
  <c r="F1080" i="1"/>
  <c r="E1082" i="1" l="1"/>
  <c r="F1081" i="1"/>
  <c r="E1083" i="1" l="1"/>
  <c r="F1082" i="1"/>
  <c r="E1084" i="1" l="1"/>
  <c r="F1083" i="1"/>
  <c r="E1085" i="1" l="1"/>
  <c r="F1084" i="1"/>
  <c r="F1085" i="1" l="1"/>
  <c r="E1086" i="1"/>
  <c r="E1087" i="1" l="1"/>
  <c r="F1086" i="1"/>
  <c r="E1088" i="1" l="1"/>
  <c r="F1087" i="1"/>
  <c r="E1089" i="1" l="1"/>
  <c r="F1088" i="1"/>
  <c r="E1090" i="1" l="1"/>
  <c r="F1089" i="1"/>
  <c r="E1091" i="1" l="1"/>
  <c r="F1090" i="1"/>
  <c r="F1091" i="1" l="1"/>
  <c r="E1092" i="1"/>
  <c r="E1093" i="1" l="1"/>
  <c r="F1092" i="1"/>
  <c r="E1094" i="1" l="1"/>
  <c r="F1093" i="1"/>
  <c r="E1095" i="1" l="1"/>
  <c r="F1094" i="1"/>
  <c r="E1096" i="1" l="1"/>
  <c r="F1095" i="1"/>
  <c r="E1097" i="1" l="1"/>
  <c r="F1096" i="1"/>
  <c r="F1097" i="1" l="1"/>
  <c r="E1098" i="1"/>
  <c r="E1099" i="1" l="1"/>
  <c r="F1098" i="1"/>
  <c r="E1100" i="1" l="1"/>
  <c r="F1099" i="1"/>
  <c r="E1101" i="1" l="1"/>
  <c r="F1100" i="1"/>
  <c r="E1102" i="1" l="1"/>
  <c r="F1101" i="1"/>
  <c r="E1103" i="1" l="1"/>
  <c r="F1102" i="1"/>
  <c r="F1103" i="1" l="1"/>
  <c r="E1104" i="1"/>
  <c r="F1104" i="1" l="1"/>
  <c r="E1105" i="1"/>
  <c r="E1106" i="1" l="1"/>
  <c r="F1105" i="1"/>
  <c r="E1107" i="1" l="1"/>
  <c r="F1106" i="1"/>
  <c r="E1108" i="1" l="1"/>
  <c r="F1107" i="1"/>
  <c r="E1109" i="1" l="1"/>
  <c r="F1108" i="1"/>
  <c r="F1109" i="1" l="1"/>
  <c r="E1110" i="1"/>
  <c r="E1111" i="1" l="1"/>
  <c r="F1110" i="1"/>
  <c r="E1112" i="1" l="1"/>
  <c r="F1111" i="1"/>
  <c r="E1113" i="1" l="1"/>
  <c r="F1112" i="1"/>
  <c r="E1114" i="1" l="1"/>
  <c r="F1113" i="1"/>
  <c r="E1115" i="1" l="1"/>
  <c r="F1114" i="1"/>
  <c r="F1115" i="1" l="1"/>
  <c r="E1116" i="1"/>
  <c r="F1116" i="1" l="1"/>
  <c r="E1117" i="1"/>
  <c r="E1118" i="1" l="1"/>
  <c r="F1117" i="1"/>
  <c r="E1119" i="1" l="1"/>
  <c r="F1118" i="1"/>
  <c r="E1120" i="1" l="1"/>
  <c r="F1119" i="1"/>
  <c r="F1120" i="1" l="1"/>
  <c r="E1121" i="1"/>
  <c r="F1121" i="1" l="1"/>
  <c r="E1122" i="1"/>
  <c r="E1123" i="1" l="1"/>
  <c r="F1122" i="1"/>
  <c r="E1124" i="1" l="1"/>
  <c r="F1123" i="1"/>
  <c r="E1125" i="1" l="1"/>
  <c r="F1124" i="1"/>
  <c r="E1126" i="1" l="1"/>
  <c r="F1125" i="1"/>
  <c r="E1127" i="1" l="1"/>
  <c r="F1126" i="1"/>
  <c r="F1127" i="1" l="1"/>
  <c r="E1128" i="1"/>
  <c r="E1129" i="1" l="1"/>
  <c r="F1128" i="1"/>
  <c r="E1130" i="1" l="1"/>
  <c r="F1129" i="1"/>
  <c r="E1131" i="1" l="1"/>
  <c r="F1130" i="1"/>
  <c r="E1132" i="1" l="1"/>
  <c r="F1131" i="1"/>
  <c r="F1132" i="1" l="1"/>
  <c r="E1133" i="1"/>
  <c r="F1133" i="1" l="1"/>
  <c r="E1134" i="1"/>
  <c r="E1135" i="1" l="1"/>
  <c r="F1134" i="1"/>
  <c r="E1136" i="1" l="1"/>
  <c r="F1135" i="1"/>
  <c r="E1137" i="1" l="1"/>
  <c r="F1136" i="1"/>
  <c r="E1138" i="1" l="1"/>
  <c r="F1137" i="1"/>
  <c r="E1139" i="1" l="1"/>
  <c r="F1138" i="1"/>
  <c r="F1139" i="1" l="1"/>
  <c r="E1140" i="1"/>
  <c r="E1141" i="1" l="1"/>
  <c r="F1140" i="1"/>
  <c r="E1142" i="1" l="1"/>
  <c r="F1141" i="1"/>
  <c r="E1143" i="1" l="1"/>
  <c r="F1142" i="1"/>
  <c r="E1144" i="1" l="1"/>
  <c r="F1143" i="1"/>
  <c r="E1145" i="1" l="1"/>
  <c r="F1144" i="1"/>
  <c r="F1145" i="1" l="1"/>
  <c r="E1146" i="1"/>
  <c r="E1147" i="1" l="1"/>
  <c r="F1146" i="1"/>
  <c r="E1148" i="1" l="1"/>
  <c r="F1147" i="1"/>
  <c r="E1149" i="1" l="1"/>
  <c r="F1148" i="1"/>
  <c r="E1150" i="1" l="1"/>
  <c r="F1149" i="1"/>
  <c r="E1151" i="1" l="1"/>
  <c r="F1150" i="1"/>
  <c r="F1151" i="1" l="1"/>
  <c r="E1152" i="1"/>
  <c r="E1153" i="1" l="1"/>
  <c r="F1152" i="1"/>
  <c r="E1154" i="1" l="1"/>
  <c r="F1153" i="1"/>
  <c r="E1155" i="1" l="1"/>
  <c r="F1154" i="1"/>
  <c r="E1156" i="1" l="1"/>
  <c r="F1155" i="1"/>
  <c r="E1157" i="1" l="1"/>
  <c r="F1156" i="1"/>
  <c r="F1157" i="1" l="1"/>
  <c r="E1158" i="1"/>
  <c r="E1159" i="1" l="1"/>
  <c r="F1158" i="1"/>
  <c r="E1160" i="1" l="1"/>
  <c r="F1159" i="1"/>
  <c r="E1161" i="1" l="1"/>
  <c r="F1160" i="1"/>
  <c r="E1162" i="1" l="1"/>
  <c r="F1161" i="1"/>
  <c r="E1163" i="1" l="1"/>
  <c r="F1162" i="1"/>
  <c r="F1163" i="1" l="1"/>
  <c r="E1164" i="1"/>
  <c r="E1165" i="1" l="1"/>
  <c r="F1164" i="1"/>
  <c r="E1166" i="1" l="1"/>
  <c r="F1165" i="1"/>
  <c r="E1167" i="1" l="1"/>
  <c r="F1166" i="1"/>
  <c r="E1168" i="1" l="1"/>
  <c r="F1167" i="1"/>
  <c r="E1169" i="1" l="1"/>
  <c r="F1168" i="1"/>
  <c r="F1169" i="1" l="1"/>
  <c r="E1170" i="1"/>
  <c r="E1171" i="1" l="1"/>
  <c r="F1170" i="1"/>
  <c r="E1172" i="1" l="1"/>
  <c r="F1171" i="1"/>
  <c r="E1173" i="1" l="1"/>
  <c r="F1172" i="1"/>
  <c r="E1174" i="1" l="1"/>
  <c r="F1173" i="1"/>
  <c r="E1175" i="1" l="1"/>
  <c r="F1174" i="1"/>
  <c r="F1175" i="1" l="1"/>
  <c r="E1176" i="1"/>
  <c r="F1176" i="1" l="1"/>
  <c r="E1177" i="1"/>
  <c r="E1178" i="1" l="1"/>
  <c r="F1177" i="1"/>
  <c r="E1179" i="1" l="1"/>
  <c r="F1178" i="1"/>
  <c r="E1180" i="1" l="1"/>
  <c r="F1179" i="1"/>
  <c r="E1181" i="1" l="1"/>
  <c r="F1180" i="1"/>
  <c r="F1181" i="1" l="1"/>
  <c r="E1182" i="1"/>
  <c r="E1183" i="1" l="1"/>
  <c r="F1182" i="1"/>
  <c r="E1184" i="1" l="1"/>
  <c r="F1183" i="1"/>
  <c r="E1185" i="1" l="1"/>
  <c r="F1184" i="1"/>
  <c r="E1186" i="1" l="1"/>
  <c r="F1185" i="1"/>
  <c r="E1187" i="1" l="1"/>
  <c r="F1186" i="1"/>
  <c r="F1187" i="1" l="1"/>
  <c r="E1188" i="1"/>
  <c r="F1188" i="1" l="1"/>
  <c r="E1189" i="1"/>
  <c r="E1190" i="1" l="1"/>
  <c r="F1189" i="1"/>
  <c r="E1191" i="1" l="1"/>
  <c r="F1190" i="1"/>
  <c r="E1192" i="1" l="1"/>
  <c r="F1191" i="1"/>
  <c r="F1192" i="1" l="1"/>
  <c r="E1193" i="1"/>
  <c r="F1193" i="1" l="1"/>
  <c r="E1194" i="1"/>
  <c r="E1195" i="1" l="1"/>
  <c r="F1194" i="1"/>
  <c r="E1196" i="1" l="1"/>
  <c r="F1195" i="1"/>
  <c r="E1197" i="1" l="1"/>
  <c r="F1196" i="1"/>
  <c r="E1198" i="1" l="1"/>
  <c r="F1197" i="1"/>
  <c r="E1199" i="1" l="1"/>
  <c r="F1198" i="1"/>
  <c r="F1199" i="1" l="1"/>
  <c r="E1200" i="1"/>
  <c r="E1201" i="1" l="1"/>
  <c r="F1200" i="1"/>
  <c r="E1202" i="1" l="1"/>
  <c r="F1201" i="1"/>
  <c r="E1203" i="1" l="1"/>
  <c r="F1202" i="1"/>
  <c r="E1204" i="1" l="1"/>
  <c r="F1203" i="1"/>
  <c r="E1205" i="1" l="1"/>
  <c r="F1204" i="1"/>
  <c r="F1205" i="1" l="1"/>
  <c r="E1206" i="1"/>
  <c r="F1206" i="1" l="1"/>
  <c r="E1207" i="1"/>
  <c r="E1208" i="1" l="1"/>
  <c r="F1207" i="1"/>
  <c r="E1209" i="1" l="1"/>
  <c r="F1208" i="1"/>
  <c r="E1210" i="1" l="1"/>
  <c r="F1209" i="1"/>
  <c r="E1211" i="1" l="1"/>
  <c r="F1210" i="1"/>
  <c r="F1211" i="1" l="1"/>
  <c r="E1212" i="1"/>
  <c r="F1212" i="1" l="1"/>
  <c r="E1213" i="1"/>
  <c r="E1214" i="1" l="1"/>
  <c r="F1213" i="1"/>
  <c r="E1215" i="1" l="1"/>
  <c r="F1214" i="1"/>
  <c r="E1216" i="1" l="1"/>
  <c r="F1215" i="1"/>
  <c r="E1217" i="1" l="1"/>
  <c r="F1216" i="1"/>
  <c r="F1217" i="1" l="1"/>
  <c r="E1218" i="1"/>
  <c r="F1218" i="1" l="1"/>
  <c r="E1219" i="1"/>
  <c r="E1220" i="1" l="1"/>
  <c r="F1219" i="1"/>
  <c r="E1221" i="1" l="1"/>
  <c r="F1220" i="1"/>
  <c r="E1222" i="1" l="1"/>
  <c r="F1221" i="1"/>
  <c r="E1223" i="1" l="1"/>
  <c r="F1222" i="1"/>
  <c r="F1223" i="1" l="1"/>
  <c r="E1224" i="1"/>
  <c r="F1224" i="1" l="1"/>
  <c r="E1225" i="1"/>
  <c r="E1226" i="1" l="1"/>
  <c r="F1225" i="1"/>
  <c r="E1227" i="1" l="1"/>
  <c r="F1226" i="1"/>
  <c r="E1228" i="1" l="1"/>
  <c r="F1227" i="1"/>
  <c r="E1229" i="1" l="1"/>
  <c r="F1228" i="1"/>
  <c r="F1229" i="1" l="1"/>
  <c r="E1230" i="1"/>
  <c r="F1230" i="1" l="1"/>
  <c r="E1231" i="1"/>
  <c r="E1232" i="1" l="1"/>
  <c r="F1231" i="1"/>
  <c r="E1233" i="1" l="1"/>
  <c r="F1232" i="1"/>
  <c r="E1234" i="1" l="1"/>
  <c r="F1233" i="1"/>
  <c r="E1235" i="1" l="1"/>
  <c r="F1234" i="1"/>
  <c r="F1235" i="1" l="1"/>
  <c r="E1236" i="1"/>
  <c r="F1236" i="1" l="1"/>
  <c r="E1237" i="1"/>
  <c r="E1238" i="1" l="1"/>
  <c r="F1237" i="1"/>
  <c r="E1239" i="1" l="1"/>
  <c r="F1238" i="1"/>
  <c r="E1240" i="1" l="1"/>
  <c r="F1239" i="1"/>
  <c r="E1241" i="1" l="1"/>
  <c r="F1240" i="1"/>
  <c r="F1241" i="1" l="1"/>
  <c r="E1242" i="1"/>
  <c r="F1242" i="1" l="1"/>
  <c r="E1243" i="1"/>
  <c r="E1244" i="1" l="1"/>
  <c r="F1243" i="1"/>
  <c r="E1245" i="1" l="1"/>
  <c r="F1244" i="1"/>
  <c r="E1246" i="1" l="1"/>
  <c r="F1245" i="1"/>
  <c r="E1247" i="1" l="1"/>
  <c r="F1246" i="1"/>
  <c r="F1247" i="1" l="1"/>
  <c r="E1248" i="1"/>
  <c r="F1248" i="1" l="1"/>
  <c r="E1249" i="1"/>
  <c r="E1250" i="1" l="1"/>
  <c r="F1249" i="1"/>
  <c r="E1251" i="1" l="1"/>
  <c r="F1250" i="1"/>
  <c r="E1252" i="1" l="1"/>
  <c r="F1251" i="1"/>
  <c r="E1253" i="1" l="1"/>
  <c r="F1252" i="1"/>
  <c r="F1253" i="1" l="1"/>
  <c r="E1254" i="1"/>
  <c r="F1254" i="1" l="1"/>
  <c r="E1255" i="1"/>
  <c r="E1256" i="1" l="1"/>
  <c r="F1255" i="1"/>
  <c r="E1257" i="1" l="1"/>
  <c r="F1256" i="1"/>
  <c r="E1258" i="1" l="1"/>
  <c r="F1257" i="1"/>
  <c r="E1259" i="1" l="1"/>
  <c r="F1258" i="1"/>
  <c r="F1259" i="1" l="1"/>
  <c r="E1260" i="1"/>
  <c r="F1260" i="1" l="1"/>
  <c r="E1261" i="1"/>
  <c r="E1262" i="1" l="1"/>
  <c r="F1261" i="1"/>
  <c r="E1263" i="1" l="1"/>
  <c r="F1262" i="1"/>
  <c r="E1264" i="1" l="1"/>
  <c r="F1263" i="1"/>
  <c r="E1265" i="1" l="1"/>
  <c r="F1264" i="1"/>
  <c r="F1265" i="1" l="1"/>
  <c r="E1266" i="1"/>
  <c r="F1266" i="1" l="1"/>
  <c r="E1267" i="1"/>
  <c r="E1268" i="1" l="1"/>
  <c r="F1267" i="1"/>
  <c r="E1269" i="1" l="1"/>
  <c r="F1268" i="1"/>
  <c r="E1270" i="1" l="1"/>
  <c r="F1269" i="1"/>
  <c r="E1271" i="1" l="1"/>
  <c r="F1270" i="1"/>
  <c r="F1271" i="1" l="1"/>
  <c r="E1272" i="1"/>
  <c r="F1272" i="1" l="1"/>
  <c r="E1273" i="1"/>
  <c r="E1274" i="1" l="1"/>
  <c r="F1273" i="1"/>
  <c r="E1275" i="1" l="1"/>
  <c r="F1274" i="1"/>
  <c r="E1276" i="1" l="1"/>
  <c r="F1275" i="1"/>
  <c r="E1277" i="1" l="1"/>
  <c r="F1276" i="1"/>
  <c r="F1277" i="1" l="1"/>
  <c r="E1278" i="1"/>
  <c r="F1278" i="1" l="1"/>
  <c r="E1279" i="1"/>
  <c r="E1280" i="1" l="1"/>
  <c r="F1279" i="1"/>
  <c r="E1281" i="1" l="1"/>
  <c r="F1280" i="1"/>
  <c r="E1282" i="1" l="1"/>
  <c r="F1281" i="1"/>
  <c r="E1283" i="1" l="1"/>
  <c r="F1282" i="1"/>
  <c r="F1283" i="1" l="1"/>
  <c r="E1284" i="1"/>
  <c r="F1284" i="1" l="1"/>
  <c r="E1285" i="1"/>
  <c r="E1286" i="1" l="1"/>
  <c r="F1285" i="1"/>
  <c r="E1287" i="1" l="1"/>
  <c r="F1286" i="1"/>
  <c r="E1288" i="1" l="1"/>
  <c r="F1287" i="1"/>
  <c r="E1289" i="1" l="1"/>
  <c r="F1288" i="1"/>
  <c r="F1289" i="1" l="1"/>
  <c r="E1290" i="1"/>
  <c r="F1290" i="1" l="1"/>
  <c r="E1291" i="1"/>
  <c r="E1292" i="1" l="1"/>
  <c r="F1291" i="1"/>
  <c r="E1293" i="1" l="1"/>
  <c r="F1292" i="1"/>
  <c r="E1294" i="1" l="1"/>
  <c r="F1293" i="1"/>
  <c r="E1295" i="1" l="1"/>
  <c r="F1294" i="1"/>
  <c r="F1295" i="1" l="1"/>
  <c r="E1296" i="1"/>
  <c r="F1296" i="1" l="1"/>
  <c r="E1297" i="1"/>
  <c r="E1298" i="1" l="1"/>
  <c r="F1297" i="1"/>
  <c r="E1299" i="1" l="1"/>
  <c r="F1298" i="1"/>
  <c r="E1300" i="1" l="1"/>
  <c r="F1299" i="1"/>
  <c r="E1301" i="1" l="1"/>
  <c r="F1300" i="1"/>
  <c r="F1301" i="1" l="1"/>
  <c r="E1302" i="1"/>
  <c r="F1302" i="1" l="1"/>
  <c r="E1303" i="1"/>
  <c r="E1304" i="1" l="1"/>
  <c r="F1303" i="1"/>
  <c r="E1305" i="1" l="1"/>
  <c r="F1304" i="1"/>
  <c r="E1306" i="1" l="1"/>
  <c r="F1305" i="1"/>
  <c r="E1307" i="1" l="1"/>
  <c r="F1306" i="1"/>
  <c r="F1307" i="1" l="1"/>
  <c r="E1308" i="1"/>
  <c r="F1308" i="1" l="1"/>
  <c r="E1309" i="1"/>
  <c r="E1310" i="1" l="1"/>
  <c r="F1309" i="1"/>
  <c r="E1311" i="1" l="1"/>
  <c r="F1310" i="1"/>
  <c r="E1312" i="1" l="1"/>
  <c r="F1311" i="1"/>
  <c r="E1313" i="1" l="1"/>
  <c r="F1312" i="1"/>
  <c r="F1313" i="1" l="1"/>
  <c r="E1314" i="1"/>
  <c r="F1314" i="1" l="1"/>
  <c r="E1315" i="1"/>
  <c r="E1316" i="1" l="1"/>
  <c r="F1315" i="1"/>
  <c r="E1317" i="1" l="1"/>
  <c r="F1316" i="1"/>
  <c r="E1318" i="1" l="1"/>
  <c r="F1317" i="1"/>
  <c r="E1319" i="1" l="1"/>
  <c r="F1318" i="1"/>
  <c r="F1319" i="1" l="1"/>
  <c r="E1320" i="1"/>
  <c r="F1320" i="1" l="1"/>
  <c r="E1321" i="1"/>
  <c r="E1322" i="1" l="1"/>
  <c r="F1321" i="1"/>
  <c r="E1323" i="1" l="1"/>
  <c r="F1322" i="1"/>
  <c r="E1324" i="1" l="1"/>
  <c r="F1323" i="1"/>
  <c r="E1325" i="1" l="1"/>
  <c r="F1324" i="1"/>
  <c r="F1325" i="1" l="1"/>
  <c r="E1326" i="1"/>
  <c r="F1326" i="1" l="1"/>
  <c r="E1327" i="1"/>
  <c r="E1328" i="1" l="1"/>
  <c r="F1327" i="1"/>
  <c r="E1329" i="1" l="1"/>
  <c r="F1328" i="1"/>
  <c r="E1330" i="1" l="1"/>
  <c r="F1329" i="1"/>
  <c r="E1331" i="1" l="1"/>
  <c r="F1330" i="1"/>
  <c r="F1331" i="1" l="1"/>
  <c r="E1332" i="1"/>
  <c r="F1332" i="1" l="1"/>
  <c r="E1333" i="1"/>
  <c r="E1334" i="1" l="1"/>
  <c r="F1333" i="1"/>
  <c r="E1335" i="1" l="1"/>
  <c r="F1334" i="1"/>
  <c r="E1336" i="1" l="1"/>
  <c r="F1335" i="1"/>
  <c r="E1337" i="1" l="1"/>
  <c r="F1336" i="1"/>
  <c r="F1337" i="1" l="1"/>
  <c r="E1338" i="1"/>
  <c r="F1338" i="1" l="1"/>
  <c r="E1339" i="1"/>
  <c r="E1340" i="1" l="1"/>
  <c r="F1339" i="1"/>
  <c r="E1341" i="1" l="1"/>
  <c r="F1340" i="1"/>
  <c r="E1342" i="1" l="1"/>
  <c r="F1341" i="1"/>
  <c r="E1343" i="1" l="1"/>
  <c r="F1342" i="1"/>
  <c r="F1343" i="1" l="1"/>
  <c r="E1344" i="1"/>
  <c r="F1344" i="1" l="1"/>
  <c r="E1345" i="1"/>
  <c r="E1346" i="1" l="1"/>
  <c r="F1345" i="1"/>
  <c r="E1347" i="1" l="1"/>
  <c r="F1346" i="1"/>
  <c r="E1348" i="1" l="1"/>
  <c r="F1347" i="1"/>
  <c r="E1349" i="1" l="1"/>
  <c r="F1348" i="1"/>
  <c r="F1349" i="1" l="1"/>
  <c r="E1350" i="1"/>
  <c r="F1350" i="1" l="1"/>
  <c r="E1351" i="1"/>
  <c r="E1352" i="1" l="1"/>
  <c r="F1351" i="1"/>
  <c r="E1353" i="1" l="1"/>
  <c r="F1352" i="1"/>
  <c r="E1354" i="1" l="1"/>
  <c r="F1353" i="1"/>
  <c r="E1355" i="1" l="1"/>
  <c r="F1354" i="1"/>
  <c r="F1355" i="1" l="1"/>
  <c r="E1356" i="1"/>
  <c r="F1356" i="1" l="1"/>
  <c r="E1357" i="1"/>
  <c r="E1358" i="1" l="1"/>
  <c r="F1357" i="1"/>
  <c r="E1359" i="1" l="1"/>
  <c r="F1358" i="1"/>
  <c r="E1360" i="1" l="1"/>
  <c r="F1359" i="1"/>
  <c r="E1361" i="1" l="1"/>
  <c r="F1360" i="1"/>
  <c r="E1362" i="1" l="1"/>
  <c r="F1361" i="1"/>
  <c r="F1362" i="1" l="1"/>
  <c r="E1363" i="1"/>
  <c r="E1364" i="1" l="1"/>
  <c r="F1363" i="1"/>
  <c r="E1365" i="1" l="1"/>
  <c r="F1364" i="1"/>
  <c r="E1366" i="1" l="1"/>
  <c r="F1365" i="1"/>
  <c r="E1367" i="1" l="1"/>
  <c r="F1366" i="1"/>
  <c r="E1368" i="1" l="1"/>
  <c r="F1367" i="1"/>
  <c r="F1368" i="1" l="1"/>
  <c r="E1369" i="1"/>
  <c r="E1370" i="1" l="1"/>
  <c r="F1369" i="1"/>
  <c r="E1371" i="1" l="1"/>
  <c r="F1370" i="1"/>
  <c r="E1372" i="1" l="1"/>
  <c r="F1371" i="1"/>
  <c r="E1373" i="1" l="1"/>
  <c r="F1372" i="1"/>
  <c r="E1374" i="1" l="1"/>
  <c r="F1373" i="1"/>
  <c r="F1374" i="1" l="1"/>
  <c r="E1375" i="1"/>
  <c r="E1376" i="1" l="1"/>
  <c r="F1375" i="1"/>
  <c r="E1377" i="1" l="1"/>
  <c r="F1376" i="1"/>
  <c r="E1378" i="1" l="1"/>
  <c r="F1377" i="1"/>
  <c r="E1379" i="1" l="1"/>
  <c r="F1378" i="1"/>
  <c r="E1380" i="1" l="1"/>
  <c r="F1379" i="1"/>
  <c r="F1380" i="1" l="1"/>
  <c r="E1381" i="1"/>
  <c r="E1382" i="1" l="1"/>
  <c r="F1381" i="1"/>
  <c r="E1383" i="1" l="1"/>
  <c r="F1382" i="1"/>
  <c r="E1384" i="1" l="1"/>
  <c r="F1383" i="1"/>
  <c r="E1385" i="1" l="1"/>
  <c r="F1384" i="1"/>
  <c r="E1386" i="1" l="1"/>
  <c r="F1385" i="1"/>
  <c r="F1386" i="1" l="1"/>
  <c r="E1387" i="1"/>
  <c r="E1388" i="1" l="1"/>
  <c r="F1387" i="1"/>
  <c r="E1389" i="1" l="1"/>
  <c r="F1388" i="1"/>
  <c r="E1390" i="1" l="1"/>
  <c r="F1389" i="1"/>
  <c r="E1391" i="1" l="1"/>
  <c r="F1390" i="1"/>
  <c r="E1392" i="1" l="1"/>
  <c r="F1391" i="1"/>
  <c r="F1392" i="1" l="1"/>
  <c r="E1393" i="1"/>
  <c r="E1394" i="1" l="1"/>
  <c r="F1393" i="1"/>
  <c r="E1395" i="1" l="1"/>
  <c r="F1394" i="1"/>
  <c r="E1396" i="1" l="1"/>
  <c r="F1395" i="1"/>
  <c r="E1397" i="1" l="1"/>
  <c r="F1396" i="1"/>
  <c r="E1398" i="1" l="1"/>
  <c r="F1397" i="1"/>
  <c r="F1398" i="1" l="1"/>
  <c r="E1399" i="1"/>
  <c r="E1400" i="1" l="1"/>
  <c r="F1399" i="1"/>
  <c r="E1401" i="1" l="1"/>
  <c r="F1400" i="1"/>
  <c r="E1402" i="1" l="1"/>
  <c r="F1401" i="1"/>
  <c r="E1403" i="1" l="1"/>
  <c r="F1402" i="1"/>
  <c r="E1404" i="1" l="1"/>
  <c r="F1403" i="1"/>
  <c r="F1404" i="1" l="1"/>
  <c r="E1405" i="1"/>
  <c r="E1406" i="1" l="1"/>
  <c r="F1405" i="1"/>
  <c r="E1407" i="1" l="1"/>
  <c r="F1406" i="1"/>
  <c r="E1408" i="1" l="1"/>
  <c r="F1407" i="1"/>
  <c r="E1409" i="1" l="1"/>
  <c r="F1408" i="1"/>
  <c r="E1410" i="1" l="1"/>
  <c r="F1409" i="1"/>
  <c r="F1410" i="1" l="1"/>
  <c r="E1411" i="1"/>
  <c r="E1412" i="1" l="1"/>
  <c r="F1411" i="1"/>
  <c r="E1413" i="1" l="1"/>
  <c r="F1412" i="1"/>
  <c r="E1414" i="1" l="1"/>
  <c r="F1413" i="1"/>
  <c r="E1415" i="1" l="1"/>
  <c r="F1414" i="1"/>
  <c r="E1416" i="1" l="1"/>
  <c r="F1415" i="1"/>
  <c r="F1416" i="1" l="1"/>
  <c r="E1417" i="1"/>
  <c r="E1418" i="1" l="1"/>
  <c r="F1417" i="1"/>
  <c r="E1419" i="1" l="1"/>
  <c r="F1418" i="1"/>
  <c r="E1420" i="1" l="1"/>
  <c r="F1419" i="1"/>
  <c r="E1421" i="1" l="1"/>
  <c r="F1420" i="1"/>
  <c r="E1422" i="1" l="1"/>
  <c r="F1421" i="1"/>
  <c r="F1422" i="1" l="1"/>
  <c r="E1423" i="1"/>
  <c r="E1424" i="1" l="1"/>
  <c r="F1423" i="1"/>
  <c r="E1425" i="1" l="1"/>
  <c r="F1424" i="1"/>
  <c r="E1426" i="1" l="1"/>
  <c r="F1425" i="1"/>
  <c r="E1427" i="1" l="1"/>
  <c r="F1426" i="1"/>
  <c r="E1428" i="1" l="1"/>
  <c r="F1427" i="1"/>
  <c r="F1428" i="1" l="1"/>
  <c r="E1429" i="1"/>
  <c r="E1430" i="1" l="1"/>
  <c r="F1429" i="1"/>
  <c r="E1431" i="1" l="1"/>
  <c r="F1430" i="1"/>
  <c r="E1432" i="1" l="1"/>
  <c r="F1431" i="1"/>
  <c r="E1433" i="1" l="1"/>
  <c r="F1432" i="1"/>
  <c r="E1434" i="1" l="1"/>
  <c r="F1433" i="1"/>
  <c r="F1434" i="1" l="1"/>
  <c r="E1435" i="1"/>
  <c r="E1436" i="1" l="1"/>
  <c r="F1435" i="1"/>
  <c r="E1437" i="1" l="1"/>
  <c r="F1436" i="1"/>
  <c r="E1438" i="1" l="1"/>
  <c r="F1437" i="1"/>
  <c r="E1439" i="1" l="1"/>
  <c r="F1438" i="1"/>
  <c r="E1440" i="1" l="1"/>
  <c r="F1439" i="1"/>
  <c r="F1440" i="1" l="1"/>
  <c r="E1441" i="1"/>
  <c r="E1442" i="1" l="1"/>
  <c r="F1441" i="1"/>
  <c r="E1443" i="1" l="1"/>
  <c r="F1442" i="1"/>
  <c r="E1444" i="1" l="1"/>
  <c r="F1443" i="1"/>
  <c r="E1445" i="1" l="1"/>
  <c r="F1444" i="1"/>
  <c r="E1446" i="1" l="1"/>
  <c r="F1445" i="1"/>
  <c r="F1446" i="1" l="1"/>
  <c r="E1447" i="1"/>
  <c r="E1448" i="1" l="1"/>
  <c r="F1447" i="1"/>
  <c r="E1449" i="1" l="1"/>
  <c r="F1448" i="1"/>
  <c r="E1450" i="1" l="1"/>
  <c r="F1449" i="1"/>
  <c r="E1451" i="1" l="1"/>
  <c r="F1450" i="1"/>
  <c r="E1452" i="1" l="1"/>
  <c r="F1451" i="1"/>
  <c r="F1452" i="1" l="1"/>
  <c r="E1453" i="1"/>
  <c r="E1454" i="1" l="1"/>
  <c r="F1453" i="1"/>
  <c r="E1455" i="1" l="1"/>
  <c r="F1454" i="1"/>
  <c r="E1456" i="1" l="1"/>
  <c r="F1455" i="1"/>
  <c r="E1457" i="1" l="1"/>
  <c r="F1456" i="1"/>
  <c r="E1458" i="1" l="1"/>
  <c r="F1457" i="1"/>
  <c r="F1458" i="1" l="1"/>
  <c r="E1459" i="1"/>
  <c r="E1460" i="1" l="1"/>
  <c r="F1459" i="1"/>
  <c r="E1461" i="1" l="1"/>
  <c r="F1460" i="1"/>
  <c r="E1462" i="1" l="1"/>
  <c r="F1461" i="1"/>
  <c r="E1463" i="1" l="1"/>
  <c r="F1462" i="1"/>
  <c r="E1464" i="1" l="1"/>
  <c r="F1463" i="1"/>
  <c r="F1464" i="1" l="1"/>
  <c r="E1465" i="1"/>
  <c r="E1466" i="1" l="1"/>
  <c r="F1465" i="1"/>
  <c r="E1467" i="1" l="1"/>
  <c r="F1466" i="1"/>
  <c r="E1468" i="1" l="1"/>
  <c r="F1467" i="1"/>
  <c r="E1469" i="1" l="1"/>
  <c r="F1468" i="1"/>
  <c r="E1470" i="1" l="1"/>
  <c r="F1469" i="1"/>
  <c r="F1470" i="1" l="1"/>
  <c r="E1471" i="1"/>
  <c r="E1472" i="1" l="1"/>
  <c r="F1471" i="1"/>
  <c r="E1473" i="1" l="1"/>
  <c r="F1472" i="1"/>
  <c r="E1474" i="1" l="1"/>
  <c r="F1473" i="1"/>
  <c r="E1475" i="1" l="1"/>
  <c r="F1474" i="1"/>
  <c r="E1476" i="1" l="1"/>
  <c r="F1475" i="1"/>
  <c r="F1476" i="1" l="1"/>
  <c r="E1477" i="1"/>
  <c r="E1478" i="1" l="1"/>
  <c r="F1477" i="1"/>
  <c r="E1479" i="1" l="1"/>
  <c r="F1478" i="1"/>
  <c r="E1480" i="1" l="1"/>
  <c r="F1479" i="1"/>
  <c r="E1481" i="1" l="1"/>
  <c r="F1480" i="1"/>
  <c r="E1482" i="1" l="1"/>
  <c r="F1481" i="1"/>
  <c r="F1482" i="1" l="1"/>
  <c r="E1483" i="1"/>
  <c r="E1484" i="1" l="1"/>
  <c r="F1483" i="1"/>
  <c r="E1485" i="1" l="1"/>
  <c r="F1484" i="1"/>
  <c r="E1486" i="1" l="1"/>
  <c r="F1485" i="1"/>
  <c r="E1487" i="1" l="1"/>
  <c r="F1486" i="1"/>
  <c r="E1488" i="1" l="1"/>
  <c r="F1487" i="1"/>
  <c r="F1488" i="1" l="1"/>
  <c r="E1489" i="1"/>
  <c r="E1490" i="1" l="1"/>
  <c r="F1489" i="1"/>
  <c r="E1491" i="1" l="1"/>
  <c r="F1490" i="1"/>
  <c r="E1492" i="1" l="1"/>
  <c r="F1491" i="1"/>
  <c r="E1493" i="1" l="1"/>
  <c r="F1492" i="1"/>
  <c r="E1494" i="1" l="1"/>
  <c r="F1493" i="1"/>
  <c r="F1494" i="1" l="1"/>
  <c r="E1495" i="1"/>
  <c r="E1496" i="1" l="1"/>
  <c r="F1495" i="1"/>
  <c r="E1497" i="1" l="1"/>
  <c r="F1496" i="1"/>
  <c r="E1498" i="1" l="1"/>
  <c r="F1497" i="1"/>
  <c r="E1499" i="1" l="1"/>
  <c r="F1498" i="1"/>
  <c r="E1500" i="1" l="1"/>
  <c r="F1499" i="1"/>
  <c r="F1500" i="1" l="1"/>
  <c r="E1501" i="1"/>
  <c r="E1502" i="1" l="1"/>
  <c r="F1501" i="1"/>
  <c r="E1503" i="1" l="1"/>
  <c r="F1502" i="1"/>
  <c r="E1504" i="1" l="1"/>
  <c r="F1503" i="1"/>
  <c r="E1505" i="1" l="1"/>
  <c r="F1504" i="1"/>
  <c r="E1506" i="1" l="1"/>
  <c r="F1505" i="1"/>
  <c r="F1506" i="1" l="1"/>
  <c r="E1507" i="1"/>
  <c r="E1508" i="1" l="1"/>
  <c r="F1507" i="1"/>
  <c r="E1509" i="1" l="1"/>
  <c r="F1508" i="1"/>
  <c r="E1510" i="1" l="1"/>
  <c r="F1509" i="1"/>
  <c r="E1511" i="1" l="1"/>
  <c r="F1510" i="1"/>
  <c r="E1512" i="1" l="1"/>
  <c r="F1511" i="1"/>
  <c r="F1512" i="1" l="1"/>
  <c r="E1513" i="1"/>
  <c r="E1514" i="1" l="1"/>
  <c r="F1513" i="1"/>
  <c r="E1515" i="1" l="1"/>
  <c r="F1514" i="1"/>
  <c r="E1516" i="1" l="1"/>
  <c r="F1515" i="1"/>
  <c r="E1517" i="1" l="1"/>
  <c r="F1516" i="1"/>
  <c r="E1518" i="1" l="1"/>
  <c r="F1517" i="1"/>
  <c r="F1518" i="1" l="1"/>
  <c r="E1519" i="1"/>
  <c r="E1520" i="1" l="1"/>
  <c r="F1519" i="1"/>
  <c r="E1521" i="1" l="1"/>
  <c r="F1520" i="1"/>
  <c r="E1522" i="1" l="1"/>
  <c r="F1521" i="1"/>
  <c r="E1523" i="1" l="1"/>
  <c r="F1522" i="1"/>
  <c r="E1524" i="1" l="1"/>
  <c r="F1523" i="1"/>
  <c r="F1524" i="1" l="1"/>
  <c r="E1525" i="1"/>
  <c r="E1526" i="1" l="1"/>
  <c r="F1525" i="1"/>
  <c r="E1527" i="1" l="1"/>
  <c r="F1526" i="1"/>
  <c r="E1528" i="1" l="1"/>
  <c r="F1527" i="1"/>
  <c r="E1529" i="1" l="1"/>
  <c r="F1528" i="1"/>
  <c r="E1530" i="1" l="1"/>
  <c r="F1529" i="1"/>
  <c r="F1530" i="1" l="1"/>
  <c r="E1531" i="1"/>
  <c r="E1532" i="1" l="1"/>
  <c r="F1531" i="1"/>
  <c r="E1533" i="1" l="1"/>
  <c r="F1532" i="1"/>
  <c r="E1534" i="1" l="1"/>
  <c r="F1533" i="1"/>
  <c r="E1535" i="1" l="1"/>
  <c r="F1534" i="1"/>
  <c r="E1536" i="1" l="1"/>
  <c r="F1535" i="1"/>
  <c r="F1536" i="1" l="1"/>
  <c r="E1537" i="1"/>
  <c r="E1538" i="1" l="1"/>
  <c r="F1537" i="1"/>
  <c r="E1539" i="1" l="1"/>
  <c r="F1538" i="1"/>
  <c r="E1540" i="1" l="1"/>
  <c r="F1539" i="1"/>
  <c r="E1541" i="1" l="1"/>
  <c r="F1540" i="1"/>
  <c r="E1542" i="1" l="1"/>
  <c r="F1541" i="1"/>
  <c r="F1542" i="1" l="1"/>
  <c r="E1543" i="1"/>
  <c r="E1544" i="1" l="1"/>
  <c r="F1543" i="1"/>
  <c r="E1545" i="1" l="1"/>
  <c r="F1544" i="1"/>
  <c r="E1546" i="1" l="1"/>
  <c r="F1545" i="1"/>
  <c r="E1547" i="1" l="1"/>
  <c r="F1546" i="1"/>
  <c r="E1548" i="1" l="1"/>
  <c r="F1547" i="1"/>
  <c r="F1548" i="1" l="1"/>
  <c r="E1549" i="1"/>
  <c r="E1550" i="1" l="1"/>
  <c r="F1549" i="1"/>
  <c r="E1551" i="1" l="1"/>
  <c r="F1550" i="1"/>
  <c r="E1552" i="1" l="1"/>
  <c r="F1551" i="1"/>
  <c r="E1553" i="1" l="1"/>
  <c r="F1552" i="1"/>
  <c r="E1554" i="1" l="1"/>
  <c r="F1553" i="1"/>
  <c r="F1554" i="1" l="1"/>
  <c r="E1555" i="1"/>
  <c r="E1556" i="1" l="1"/>
  <c r="F1555" i="1"/>
  <c r="E1557" i="1" l="1"/>
  <c r="F1556" i="1"/>
  <c r="E1558" i="1" l="1"/>
  <c r="F1557" i="1"/>
  <c r="E1559" i="1" l="1"/>
  <c r="F1558" i="1"/>
  <c r="E1560" i="1" l="1"/>
  <c r="F1559" i="1"/>
  <c r="F1560" i="1" l="1"/>
  <c r="E1561" i="1"/>
  <c r="E1562" i="1" l="1"/>
  <c r="F1561" i="1"/>
  <c r="E1563" i="1" l="1"/>
  <c r="F1562" i="1"/>
  <c r="E1564" i="1" l="1"/>
  <c r="F1563" i="1"/>
  <c r="E1565" i="1" l="1"/>
  <c r="F1564" i="1"/>
  <c r="E1566" i="1" l="1"/>
  <c r="F1565" i="1"/>
  <c r="F1566" i="1" l="1"/>
  <c r="E1567" i="1"/>
  <c r="E1568" i="1" l="1"/>
  <c r="F1567" i="1"/>
  <c r="E1569" i="1" l="1"/>
  <c r="F1568" i="1"/>
  <c r="E1570" i="1" l="1"/>
  <c r="F1569" i="1"/>
  <c r="E1571" i="1" l="1"/>
  <c r="F1570" i="1"/>
  <c r="E1572" i="1" l="1"/>
  <c r="F1571" i="1"/>
  <c r="F1572" i="1" l="1"/>
  <c r="E1573" i="1"/>
  <c r="E1574" i="1" l="1"/>
  <c r="F1573" i="1"/>
  <c r="E1575" i="1" l="1"/>
  <c r="F1574" i="1"/>
  <c r="E1576" i="1" l="1"/>
  <c r="F1575" i="1"/>
  <c r="E1577" i="1" l="1"/>
  <c r="F1576" i="1"/>
  <c r="E1578" i="1" l="1"/>
  <c r="F1577" i="1"/>
  <c r="F1578" i="1" l="1"/>
  <c r="E1579" i="1"/>
  <c r="E1580" i="1" l="1"/>
  <c r="F1579" i="1"/>
  <c r="E1581" i="1" l="1"/>
  <c r="F1580" i="1"/>
  <c r="E1582" i="1" l="1"/>
  <c r="F1581" i="1"/>
  <c r="E1583" i="1" l="1"/>
  <c r="F1582" i="1"/>
  <c r="E1584" i="1" l="1"/>
  <c r="F1583" i="1"/>
  <c r="F1584" i="1" l="1"/>
  <c r="E1585" i="1"/>
  <c r="E1586" i="1" l="1"/>
  <c r="F1585" i="1"/>
  <c r="E1587" i="1" l="1"/>
  <c r="F1586" i="1"/>
  <c r="E1588" i="1" l="1"/>
  <c r="F1587" i="1"/>
  <c r="E1589" i="1" l="1"/>
  <c r="F1588" i="1"/>
  <c r="E1590" i="1" l="1"/>
  <c r="F1589" i="1"/>
  <c r="F1590" i="1" l="1"/>
  <c r="E1591" i="1"/>
  <c r="E1592" i="1" l="1"/>
  <c r="F1591" i="1"/>
  <c r="E1593" i="1" l="1"/>
  <c r="F1592" i="1"/>
  <c r="E1594" i="1" l="1"/>
  <c r="F1593" i="1"/>
  <c r="E1595" i="1" l="1"/>
  <c r="F1594" i="1"/>
  <c r="E1596" i="1" l="1"/>
  <c r="F1595" i="1"/>
  <c r="F1596" i="1" l="1"/>
  <c r="E1597" i="1"/>
  <c r="E1598" i="1" l="1"/>
  <c r="F1597" i="1"/>
  <c r="E1599" i="1" l="1"/>
  <c r="F1598" i="1"/>
  <c r="E1600" i="1" l="1"/>
  <c r="F1599" i="1"/>
  <c r="E1601" i="1" l="1"/>
  <c r="F1600" i="1"/>
  <c r="E1602" i="1" l="1"/>
  <c r="F1601" i="1"/>
  <c r="F1602" i="1" l="1"/>
  <c r="E1603" i="1"/>
  <c r="E1604" i="1" l="1"/>
  <c r="F1603" i="1"/>
  <c r="E1605" i="1" l="1"/>
  <c r="F1604" i="1"/>
  <c r="E1606" i="1" l="1"/>
  <c r="F1605" i="1"/>
  <c r="E1607" i="1" l="1"/>
  <c r="F1606" i="1"/>
  <c r="E1608" i="1" l="1"/>
  <c r="F1607" i="1"/>
  <c r="F1608" i="1" l="1"/>
  <c r="E1609" i="1"/>
  <c r="E1610" i="1" l="1"/>
  <c r="F1609" i="1"/>
  <c r="E1611" i="1" l="1"/>
  <c r="F1610" i="1"/>
  <c r="E1612" i="1" l="1"/>
  <c r="F1611" i="1"/>
  <c r="E1613" i="1" l="1"/>
  <c r="F1612" i="1"/>
  <c r="E1614" i="1" l="1"/>
  <c r="F1613" i="1"/>
  <c r="F1614" i="1" l="1"/>
  <c r="E1615" i="1"/>
  <c r="E1616" i="1" l="1"/>
  <c r="F1615" i="1"/>
  <c r="E1617" i="1" l="1"/>
  <c r="F1616" i="1"/>
  <c r="E1618" i="1" l="1"/>
  <c r="F1617" i="1"/>
  <c r="E1619" i="1" l="1"/>
  <c r="F1618" i="1"/>
  <c r="E1620" i="1" l="1"/>
  <c r="F1619" i="1"/>
  <c r="F1620" i="1" l="1"/>
  <c r="E1621" i="1"/>
  <c r="E1622" i="1" l="1"/>
  <c r="F1621" i="1"/>
  <c r="E1623" i="1" l="1"/>
  <c r="F1622" i="1"/>
  <c r="E1624" i="1" l="1"/>
  <c r="F1623" i="1"/>
  <c r="E1625" i="1" l="1"/>
  <c r="F1624" i="1"/>
  <c r="E1626" i="1" l="1"/>
  <c r="F1625" i="1"/>
  <c r="F1626" i="1" l="1"/>
  <c r="E1627" i="1"/>
  <c r="E1628" i="1" l="1"/>
  <c r="F1627" i="1"/>
  <c r="E1629" i="1" l="1"/>
  <c r="F1628" i="1"/>
  <c r="E1630" i="1" l="1"/>
  <c r="F1629" i="1"/>
  <c r="E1631" i="1" l="1"/>
  <c r="F1630" i="1"/>
  <c r="E1632" i="1" l="1"/>
  <c r="F1631" i="1"/>
  <c r="F1632" i="1" l="1"/>
  <c r="E1633" i="1"/>
  <c r="E1634" i="1" l="1"/>
  <c r="F1633" i="1"/>
  <c r="E1635" i="1" l="1"/>
  <c r="F1634" i="1"/>
  <c r="E1636" i="1" l="1"/>
  <c r="F1635" i="1"/>
  <c r="E1637" i="1" l="1"/>
  <c r="F1636" i="1"/>
  <c r="E1638" i="1" l="1"/>
  <c r="F1637" i="1"/>
  <c r="F1638" i="1" l="1"/>
  <c r="E1639" i="1"/>
  <c r="E1640" i="1" l="1"/>
  <c r="F1639" i="1"/>
  <c r="E1641" i="1" l="1"/>
  <c r="F1640" i="1"/>
  <c r="E1642" i="1" l="1"/>
  <c r="F1641" i="1"/>
  <c r="E1643" i="1" l="1"/>
  <c r="F1642" i="1"/>
  <c r="E1644" i="1" l="1"/>
  <c r="F1643" i="1"/>
  <c r="F1644" i="1" l="1"/>
  <c r="E1645" i="1"/>
  <c r="E1646" i="1" l="1"/>
  <c r="F1645" i="1"/>
  <c r="E1647" i="1" l="1"/>
  <c r="F1646" i="1"/>
  <c r="E1648" i="1" l="1"/>
  <c r="F1647" i="1"/>
  <c r="E1649" i="1" l="1"/>
  <c r="F1648" i="1"/>
  <c r="E1650" i="1" l="1"/>
  <c r="F1649" i="1"/>
  <c r="F1650" i="1" l="1"/>
  <c r="E1651" i="1"/>
  <c r="E1652" i="1" l="1"/>
  <c r="F1651" i="1"/>
  <c r="E1653" i="1" l="1"/>
  <c r="F1652" i="1"/>
  <c r="E1654" i="1" l="1"/>
  <c r="F1653" i="1"/>
  <c r="E1655" i="1" l="1"/>
  <c r="F1654" i="1"/>
  <c r="E1656" i="1" l="1"/>
  <c r="F1655" i="1"/>
  <c r="F1656" i="1" l="1"/>
  <c r="E1657" i="1"/>
  <c r="E1658" i="1" l="1"/>
  <c r="F1657" i="1"/>
  <c r="E1659" i="1" l="1"/>
  <c r="F1658" i="1"/>
  <c r="E1660" i="1" l="1"/>
  <c r="F1659" i="1"/>
  <c r="E1661" i="1" l="1"/>
  <c r="F1660" i="1"/>
  <c r="E1662" i="1" l="1"/>
  <c r="F1661" i="1"/>
  <c r="F1662" i="1" l="1"/>
  <c r="E1663" i="1"/>
  <c r="E1664" i="1" l="1"/>
  <c r="F1663" i="1"/>
  <c r="E1665" i="1" l="1"/>
  <c r="F1664" i="1"/>
  <c r="E1666" i="1" l="1"/>
  <c r="F1665" i="1"/>
  <c r="E1667" i="1" l="1"/>
  <c r="F1666" i="1"/>
  <c r="E1668" i="1" l="1"/>
  <c r="F1667" i="1"/>
  <c r="F1668" i="1" l="1"/>
  <c r="E1669" i="1"/>
  <c r="E1670" i="1" l="1"/>
  <c r="F1669" i="1"/>
  <c r="E1671" i="1" l="1"/>
  <c r="F1670" i="1"/>
  <c r="E1672" i="1" l="1"/>
  <c r="F1671" i="1"/>
  <c r="E1673" i="1" l="1"/>
  <c r="F1672" i="1"/>
  <c r="E1674" i="1" l="1"/>
  <c r="F1673" i="1"/>
  <c r="F1674" i="1" l="1"/>
  <c r="E1675" i="1"/>
  <c r="E1676" i="1" l="1"/>
  <c r="F1675" i="1"/>
  <c r="E1677" i="1" l="1"/>
  <c r="F1676" i="1"/>
  <c r="E1678" i="1" l="1"/>
  <c r="F1677" i="1"/>
  <c r="E1679" i="1" l="1"/>
  <c r="F1678" i="1"/>
  <c r="E1680" i="1" l="1"/>
  <c r="F1679" i="1"/>
  <c r="F1680" i="1" l="1"/>
  <c r="E1681" i="1"/>
  <c r="E1682" i="1" l="1"/>
  <c r="F1681" i="1"/>
  <c r="E1683" i="1" l="1"/>
  <c r="F1682" i="1"/>
  <c r="E1684" i="1" l="1"/>
  <c r="F1683" i="1"/>
  <c r="E1685" i="1" l="1"/>
  <c r="F1684" i="1"/>
  <c r="E1686" i="1" l="1"/>
  <c r="F1685" i="1"/>
  <c r="F1686" i="1" l="1"/>
  <c r="E1687" i="1"/>
  <c r="E1688" i="1" l="1"/>
  <c r="F1687" i="1"/>
  <c r="E1689" i="1" l="1"/>
  <c r="F1688" i="1"/>
  <c r="E1690" i="1" l="1"/>
  <c r="F1689" i="1"/>
  <c r="E1691" i="1" l="1"/>
  <c r="F1690" i="1"/>
  <c r="E1692" i="1" l="1"/>
  <c r="F1691" i="1"/>
  <c r="F1692" i="1" l="1"/>
  <c r="E1693" i="1"/>
  <c r="E1694" i="1" l="1"/>
  <c r="F1693" i="1"/>
  <c r="E1695" i="1" l="1"/>
  <c r="F1694" i="1"/>
  <c r="E1696" i="1" l="1"/>
  <c r="F1695" i="1"/>
  <c r="E1697" i="1" l="1"/>
  <c r="F1696" i="1"/>
  <c r="E1698" i="1" l="1"/>
  <c r="F1697" i="1"/>
  <c r="F1698" i="1" l="1"/>
  <c r="E1699" i="1"/>
  <c r="E1700" i="1" l="1"/>
  <c r="F1699" i="1"/>
  <c r="E1701" i="1" l="1"/>
  <c r="F1700" i="1"/>
  <c r="E1702" i="1" l="1"/>
  <c r="F1701" i="1"/>
  <c r="E1703" i="1" l="1"/>
  <c r="F1702" i="1"/>
  <c r="E1704" i="1" l="1"/>
  <c r="F1703" i="1"/>
  <c r="F1704" i="1" l="1"/>
  <c r="E1705" i="1"/>
  <c r="E1706" i="1" l="1"/>
  <c r="F1705" i="1"/>
  <c r="E1707" i="1" l="1"/>
  <c r="F1706" i="1"/>
  <c r="E1708" i="1" l="1"/>
  <c r="F1707" i="1"/>
  <c r="E1709" i="1" l="1"/>
  <c r="F1708" i="1"/>
  <c r="E1710" i="1" l="1"/>
  <c r="F1709" i="1"/>
  <c r="F1710" i="1" l="1"/>
  <c r="E1711" i="1"/>
  <c r="E1712" i="1" l="1"/>
  <c r="F1711" i="1"/>
  <c r="E1713" i="1" l="1"/>
  <c r="F1712" i="1"/>
  <c r="E1714" i="1" l="1"/>
  <c r="F1713" i="1"/>
  <c r="E1715" i="1" l="1"/>
  <c r="F1714" i="1"/>
  <c r="E1716" i="1" l="1"/>
  <c r="F1715" i="1"/>
  <c r="F1716" i="1" l="1"/>
  <c r="E1717" i="1"/>
  <c r="E1718" i="1" l="1"/>
  <c r="F1717" i="1"/>
  <c r="E1719" i="1" l="1"/>
  <c r="F1718" i="1"/>
  <c r="E1720" i="1" l="1"/>
  <c r="F1719" i="1"/>
  <c r="E1721" i="1" l="1"/>
  <c r="F1720" i="1"/>
  <c r="E1722" i="1" l="1"/>
  <c r="F1721" i="1"/>
  <c r="F1722" i="1" l="1"/>
  <c r="E1723" i="1"/>
  <c r="E1724" i="1" l="1"/>
  <c r="F1723" i="1"/>
  <c r="E1725" i="1" l="1"/>
  <c r="F1724" i="1"/>
  <c r="E1726" i="1" l="1"/>
  <c r="F1725" i="1"/>
  <c r="E1727" i="1" l="1"/>
  <c r="F1726" i="1"/>
  <c r="F1727" i="1" l="1"/>
  <c r="E1728" i="1"/>
  <c r="E1729" i="1" l="1"/>
  <c r="F1728" i="1"/>
  <c r="E1730" i="1" l="1"/>
  <c r="F1729" i="1"/>
  <c r="E1731" i="1" l="1"/>
  <c r="F1730" i="1"/>
  <c r="E1732" i="1" l="1"/>
  <c r="F1731" i="1"/>
  <c r="E1733" i="1" l="1"/>
  <c r="F1732" i="1"/>
  <c r="F1733" i="1" l="1"/>
  <c r="E1734" i="1"/>
  <c r="E1735" i="1" l="1"/>
  <c r="F1734" i="1"/>
  <c r="E1736" i="1" l="1"/>
  <c r="F1735" i="1"/>
  <c r="E1737" i="1" l="1"/>
  <c r="F1736" i="1"/>
  <c r="E1738" i="1" l="1"/>
  <c r="F1737" i="1"/>
  <c r="E1739" i="1" l="1"/>
  <c r="F1738" i="1"/>
  <c r="F1739" i="1" l="1"/>
  <c r="E1740" i="1"/>
  <c r="E1741" i="1" l="1"/>
  <c r="F1740" i="1"/>
  <c r="E1742" i="1" l="1"/>
  <c r="F1741" i="1"/>
  <c r="E1743" i="1" l="1"/>
  <c r="F1742" i="1"/>
  <c r="F1743" i="1" l="1"/>
  <c r="E1744" i="1"/>
  <c r="E1745" i="1" l="1"/>
  <c r="F1744" i="1"/>
  <c r="F1745" i="1" l="1"/>
  <c r="E1746" i="1"/>
  <c r="E1747" i="1" l="1"/>
  <c r="F1746" i="1"/>
  <c r="E1748" i="1" l="1"/>
  <c r="F1747" i="1"/>
  <c r="E1749" i="1" l="1"/>
  <c r="F1748" i="1"/>
  <c r="E1750" i="1" l="1"/>
  <c r="F1749" i="1"/>
  <c r="F1750" i="1" l="1"/>
  <c r="E1751" i="1"/>
  <c r="F1751" i="1" l="1"/>
  <c r="E1752" i="1"/>
  <c r="E1753" i="1" l="1"/>
  <c r="F1752" i="1"/>
  <c r="E1754" i="1" l="1"/>
  <c r="F1753" i="1"/>
  <c r="E1755" i="1" l="1"/>
  <c r="F1754" i="1"/>
  <c r="E1756" i="1" l="1"/>
  <c r="F1755" i="1"/>
  <c r="E1757" i="1" l="1"/>
  <c r="F1756" i="1"/>
  <c r="F1757" i="1" l="1"/>
  <c r="E1758" i="1"/>
  <c r="E1759" i="1" l="1"/>
  <c r="F1758" i="1"/>
  <c r="E1760" i="1" l="1"/>
  <c r="F1759" i="1"/>
  <c r="E1761" i="1" l="1"/>
  <c r="F1760" i="1"/>
  <c r="E1762" i="1" l="1"/>
  <c r="F1761" i="1"/>
  <c r="E1763" i="1" l="1"/>
  <c r="F1762" i="1"/>
  <c r="F1763" i="1" l="1"/>
  <c r="E1764" i="1"/>
  <c r="E1765" i="1" l="1"/>
  <c r="F1764" i="1"/>
  <c r="E1766" i="1" l="1"/>
  <c r="F1765" i="1"/>
  <c r="E1767" i="1" l="1"/>
  <c r="F1766" i="1"/>
  <c r="E1768" i="1" l="1"/>
  <c r="F1767" i="1"/>
  <c r="E1769" i="1" l="1"/>
  <c r="F1768" i="1"/>
  <c r="F1769" i="1" l="1"/>
  <c r="E1770" i="1"/>
  <c r="E1771" i="1" l="1"/>
  <c r="F1770" i="1"/>
  <c r="E1772" i="1" l="1"/>
  <c r="F1771" i="1"/>
  <c r="E1773" i="1" l="1"/>
  <c r="F1772" i="1"/>
  <c r="E1774" i="1" l="1"/>
  <c r="F1773" i="1"/>
  <c r="E1775" i="1" l="1"/>
  <c r="F1774" i="1"/>
  <c r="F1775" i="1" l="1"/>
  <c r="E1776" i="1"/>
  <c r="E1777" i="1" l="1"/>
  <c r="F1776" i="1"/>
  <c r="E1778" i="1" l="1"/>
  <c r="F1777" i="1"/>
  <c r="E1779" i="1" l="1"/>
  <c r="F1778" i="1"/>
  <c r="F1779" i="1" l="1"/>
  <c r="E1780" i="1"/>
  <c r="E1781" i="1" l="1"/>
  <c r="F1780" i="1"/>
  <c r="F1781" i="1" l="1"/>
  <c r="E1782" i="1"/>
  <c r="E1783" i="1" l="1"/>
  <c r="F1782" i="1"/>
  <c r="E1784" i="1" l="1"/>
  <c r="F1783" i="1"/>
  <c r="E1785" i="1" l="1"/>
  <c r="F1784" i="1"/>
  <c r="E1786" i="1" l="1"/>
  <c r="F1785" i="1"/>
  <c r="F1786" i="1" l="1"/>
  <c r="E1787" i="1"/>
  <c r="F1787" i="1" l="1"/>
  <c r="E1788" i="1"/>
  <c r="E1789" i="1" l="1"/>
  <c r="F1788" i="1"/>
  <c r="E1790" i="1" l="1"/>
  <c r="F1789" i="1"/>
  <c r="E1791" i="1" l="1"/>
  <c r="F1790" i="1"/>
  <c r="E1792" i="1" l="1"/>
  <c r="F1791" i="1"/>
  <c r="E1793" i="1" l="1"/>
  <c r="F1792" i="1"/>
  <c r="F1793" i="1" l="1"/>
  <c r="E1794" i="1"/>
  <c r="E1795" i="1" l="1"/>
  <c r="F1794" i="1"/>
  <c r="E1796" i="1" l="1"/>
  <c r="F1795" i="1"/>
  <c r="E1797" i="1" l="1"/>
  <c r="F1796" i="1"/>
  <c r="E1798" i="1" l="1"/>
  <c r="F1797" i="1"/>
  <c r="E1799" i="1" l="1"/>
  <c r="F1798" i="1"/>
  <c r="F1799" i="1" l="1"/>
  <c r="E1800" i="1"/>
  <c r="E1801" i="1" l="1"/>
  <c r="F1800" i="1"/>
  <c r="E1802" i="1" l="1"/>
  <c r="F1801" i="1"/>
  <c r="E1803" i="1" l="1"/>
  <c r="F1802" i="1"/>
  <c r="E1804" i="1" l="1"/>
  <c r="F1803" i="1"/>
  <c r="E1805" i="1" l="1"/>
  <c r="F1804" i="1"/>
  <c r="F1805" i="1" l="1"/>
  <c r="E1806" i="1"/>
  <c r="E1807" i="1" l="1"/>
  <c r="F1806" i="1"/>
  <c r="E1808" i="1" l="1"/>
  <c r="F1807" i="1"/>
  <c r="E1809" i="1" l="1"/>
  <c r="F1808" i="1"/>
  <c r="E1810" i="1" l="1"/>
  <c r="F1809" i="1"/>
  <c r="E1811" i="1" l="1"/>
  <c r="F1810" i="1"/>
  <c r="F1811" i="1" l="1"/>
  <c r="E1812" i="1"/>
  <c r="E1813" i="1" l="1"/>
  <c r="F1812" i="1"/>
  <c r="E1814" i="1" l="1"/>
  <c r="F1813" i="1"/>
  <c r="E1815" i="1" l="1"/>
  <c r="F1814" i="1"/>
  <c r="E1816" i="1" l="1"/>
  <c r="F1815" i="1"/>
  <c r="E1817" i="1" l="1"/>
  <c r="F1816" i="1"/>
  <c r="F1817" i="1" l="1"/>
  <c r="E1818" i="1"/>
  <c r="F1818" i="1" l="1"/>
  <c r="E1819" i="1"/>
  <c r="E1820" i="1" l="1"/>
  <c r="F1819" i="1"/>
  <c r="E1821" i="1" l="1"/>
  <c r="F1820" i="1"/>
  <c r="E1822" i="1" l="1"/>
  <c r="F1821" i="1"/>
  <c r="E1823" i="1" l="1"/>
  <c r="F1822" i="1"/>
  <c r="F1823" i="1" l="1"/>
  <c r="E1824" i="1"/>
  <c r="E1825" i="1" l="1"/>
  <c r="F1824" i="1"/>
  <c r="E1826" i="1" l="1"/>
  <c r="F1825" i="1"/>
  <c r="E1827" i="1" l="1"/>
  <c r="F1826" i="1"/>
  <c r="E1828" i="1" l="1"/>
  <c r="F1827" i="1"/>
  <c r="E1829" i="1" l="1"/>
  <c r="F1828" i="1"/>
  <c r="F1829" i="1" l="1"/>
  <c r="E1830" i="1"/>
  <c r="E1831" i="1" l="1"/>
  <c r="F1830" i="1"/>
  <c r="E1832" i="1" l="1"/>
  <c r="F1831" i="1"/>
  <c r="E1833" i="1" l="1"/>
  <c r="F1832" i="1"/>
  <c r="E1834" i="1" l="1"/>
  <c r="F1833" i="1"/>
  <c r="E1835" i="1" l="1"/>
  <c r="F1834" i="1"/>
  <c r="F1835" i="1" l="1"/>
  <c r="E1836" i="1"/>
  <c r="E1837" i="1" l="1"/>
  <c r="F1836" i="1"/>
  <c r="E1838" i="1" l="1"/>
  <c r="F1837" i="1"/>
  <c r="E1839" i="1" l="1"/>
  <c r="F1838" i="1"/>
  <c r="E1840" i="1" l="1"/>
  <c r="F1839" i="1"/>
  <c r="E1841" i="1" l="1"/>
  <c r="F1840" i="1"/>
  <c r="F1841" i="1" l="1"/>
  <c r="E1842" i="1"/>
  <c r="E1843" i="1" l="1"/>
  <c r="F1842" i="1"/>
  <c r="E1844" i="1" l="1"/>
  <c r="F1843" i="1"/>
  <c r="E1845" i="1" l="1"/>
  <c r="F1844" i="1"/>
  <c r="E1846" i="1" l="1"/>
  <c r="F1845" i="1"/>
  <c r="E1847" i="1" l="1"/>
  <c r="F1846" i="1"/>
  <c r="F1847" i="1" l="1"/>
  <c r="E1848" i="1"/>
  <c r="E1849" i="1" l="1"/>
  <c r="F1848" i="1"/>
  <c r="E1850" i="1" l="1"/>
  <c r="F1849" i="1"/>
  <c r="E1851" i="1" l="1"/>
  <c r="F1850" i="1"/>
  <c r="E1852" i="1" l="1"/>
  <c r="F1851" i="1"/>
  <c r="E1853" i="1" l="1"/>
  <c r="F1852" i="1"/>
  <c r="F1853" i="1" l="1"/>
  <c r="E1854" i="1"/>
  <c r="E1855" i="1" l="1"/>
  <c r="F1854" i="1"/>
  <c r="E1856" i="1" l="1"/>
  <c r="F1855" i="1"/>
  <c r="E1857" i="1" l="1"/>
  <c r="F1856" i="1"/>
  <c r="E1858" i="1" l="1"/>
  <c r="F1857" i="1"/>
  <c r="E1859" i="1" l="1"/>
  <c r="F1858" i="1"/>
  <c r="F1859" i="1" l="1"/>
  <c r="E1860" i="1"/>
  <c r="E1861" i="1" l="1"/>
  <c r="F1860" i="1"/>
  <c r="E1862" i="1" l="1"/>
  <c r="F1861" i="1"/>
  <c r="E1863" i="1" l="1"/>
  <c r="F1862" i="1"/>
  <c r="E1864" i="1" l="1"/>
  <c r="F1863" i="1"/>
  <c r="E1865" i="1" l="1"/>
  <c r="F1864" i="1"/>
  <c r="F1865" i="1" l="1"/>
  <c r="E1866" i="1"/>
  <c r="E1867" i="1" l="1"/>
  <c r="F1866" i="1"/>
  <c r="E1868" i="1" l="1"/>
  <c r="F1867" i="1"/>
  <c r="E1869" i="1" l="1"/>
  <c r="F1868" i="1"/>
  <c r="E1870" i="1" l="1"/>
  <c r="F1869" i="1"/>
  <c r="E1871" i="1" l="1"/>
  <c r="F1870" i="1"/>
  <c r="F1871" i="1" l="1"/>
  <c r="E1872" i="1"/>
  <c r="E1873" i="1" l="1"/>
  <c r="F1872" i="1"/>
  <c r="E1874" i="1" l="1"/>
  <c r="F1873" i="1"/>
  <c r="E1875" i="1" l="1"/>
  <c r="F1874" i="1"/>
  <c r="E1876" i="1" l="1"/>
  <c r="F1875" i="1"/>
  <c r="E1877" i="1" l="1"/>
  <c r="F1876" i="1"/>
  <c r="F1877" i="1" l="1"/>
  <c r="E1878" i="1"/>
  <c r="E1879" i="1" l="1"/>
  <c r="F1878" i="1"/>
  <c r="E1880" i="1" l="1"/>
  <c r="F1879" i="1"/>
  <c r="E1881" i="1" l="1"/>
  <c r="F1880" i="1"/>
  <c r="E1882" i="1" l="1"/>
  <c r="F1881" i="1"/>
  <c r="E1883" i="1" l="1"/>
  <c r="F1882" i="1"/>
  <c r="F1883" i="1" l="1"/>
  <c r="E1884" i="1"/>
  <c r="E1885" i="1" l="1"/>
  <c r="F1884" i="1"/>
  <c r="E1886" i="1" l="1"/>
  <c r="F1885" i="1"/>
  <c r="E1887" i="1" l="1"/>
  <c r="F1886" i="1"/>
  <c r="E1888" i="1" l="1"/>
  <c r="F1887" i="1"/>
  <c r="E1889" i="1" l="1"/>
  <c r="F1888" i="1"/>
  <c r="F1889" i="1" l="1"/>
  <c r="E1890" i="1"/>
  <c r="E1891" i="1" l="1"/>
  <c r="F1890" i="1"/>
  <c r="E1892" i="1" l="1"/>
  <c r="F1891" i="1"/>
  <c r="E1893" i="1" l="1"/>
  <c r="F1892" i="1"/>
  <c r="E1894" i="1" l="1"/>
  <c r="F1893" i="1"/>
  <c r="E1895" i="1" l="1"/>
  <c r="F1894" i="1"/>
  <c r="F1895" i="1" l="1"/>
  <c r="E1896" i="1"/>
  <c r="E1897" i="1" l="1"/>
  <c r="F1896" i="1"/>
  <c r="E1898" i="1" l="1"/>
  <c r="F1897" i="1"/>
  <c r="E1899" i="1" l="1"/>
  <c r="F1898" i="1"/>
  <c r="E1900" i="1" l="1"/>
  <c r="F1899" i="1"/>
  <c r="E1901" i="1" l="1"/>
  <c r="F1900" i="1"/>
  <c r="F1901" i="1" l="1"/>
  <c r="E1902" i="1"/>
  <c r="E1903" i="1" l="1"/>
  <c r="F1902" i="1"/>
  <c r="E1904" i="1" l="1"/>
  <c r="F1903" i="1"/>
  <c r="E1905" i="1" l="1"/>
  <c r="F1904" i="1"/>
  <c r="E1906" i="1" l="1"/>
  <c r="F1905" i="1"/>
  <c r="E1907" i="1" l="1"/>
  <c r="F1906" i="1"/>
  <c r="F1907" i="1" l="1"/>
  <c r="E1908" i="1"/>
  <c r="E1909" i="1" l="1"/>
  <c r="F1908" i="1"/>
  <c r="E1910" i="1" l="1"/>
  <c r="F1909" i="1"/>
  <c r="E1911" i="1" l="1"/>
  <c r="F1910" i="1"/>
  <c r="E1912" i="1" l="1"/>
  <c r="F1911" i="1"/>
  <c r="E1913" i="1" l="1"/>
  <c r="F1912" i="1"/>
  <c r="F1913" i="1" l="1"/>
  <c r="E1914" i="1"/>
  <c r="E1915" i="1" l="1"/>
  <c r="F1914" i="1"/>
  <c r="E1916" i="1" l="1"/>
  <c r="F1915" i="1"/>
  <c r="E1917" i="1" l="1"/>
  <c r="F1916" i="1"/>
  <c r="E1918" i="1" l="1"/>
  <c r="F1917" i="1"/>
  <c r="E1919" i="1" l="1"/>
  <c r="F1918" i="1"/>
  <c r="F1919" i="1" l="1"/>
  <c r="E1920" i="1"/>
  <c r="E1921" i="1" l="1"/>
  <c r="F1920" i="1"/>
  <c r="E1922" i="1" l="1"/>
  <c r="F1921" i="1"/>
  <c r="E1923" i="1" l="1"/>
  <c r="F1922" i="1"/>
  <c r="E1924" i="1" l="1"/>
  <c r="F1923" i="1"/>
  <c r="E1925" i="1" l="1"/>
  <c r="F1924" i="1"/>
  <c r="F1925" i="1" l="1"/>
  <c r="E1926" i="1"/>
  <c r="E1927" i="1" l="1"/>
  <c r="F1926" i="1"/>
  <c r="E1928" i="1" l="1"/>
  <c r="F1927" i="1"/>
  <c r="E1929" i="1" l="1"/>
  <c r="F1928" i="1"/>
  <c r="E1930" i="1" l="1"/>
  <c r="F1929" i="1"/>
  <c r="E1931" i="1" l="1"/>
  <c r="F1930" i="1"/>
  <c r="F1931" i="1" l="1"/>
  <c r="E1932" i="1"/>
  <c r="E1933" i="1" l="1"/>
  <c r="F1932" i="1"/>
  <c r="E1934" i="1" l="1"/>
  <c r="F1933" i="1"/>
  <c r="E1935" i="1" l="1"/>
  <c r="F1934" i="1"/>
  <c r="E1936" i="1" l="1"/>
  <c r="F1935" i="1"/>
  <c r="E1937" i="1" l="1"/>
  <c r="F1936" i="1"/>
  <c r="F1937" i="1" l="1"/>
  <c r="E1938" i="1"/>
  <c r="E1939" i="1" l="1"/>
  <c r="F1938" i="1"/>
  <c r="E1940" i="1" l="1"/>
  <c r="F1939" i="1"/>
  <c r="E1941" i="1" l="1"/>
  <c r="F1940" i="1"/>
  <c r="E1942" i="1" l="1"/>
  <c r="F1941" i="1"/>
  <c r="E1943" i="1" l="1"/>
  <c r="F1942" i="1"/>
  <c r="F1943" i="1" l="1"/>
  <c r="E1944" i="1"/>
  <c r="E1945" i="1" l="1"/>
  <c r="F1944" i="1"/>
  <c r="E1946" i="1" l="1"/>
  <c r="F1945" i="1"/>
  <c r="E1947" i="1" l="1"/>
  <c r="F1946" i="1"/>
  <c r="E1948" i="1" l="1"/>
  <c r="F1947" i="1"/>
  <c r="E1949" i="1" l="1"/>
  <c r="F1948" i="1"/>
  <c r="F1949" i="1" l="1"/>
  <c r="E1950" i="1"/>
  <c r="E1951" i="1" l="1"/>
  <c r="F1950" i="1"/>
  <c r="E1952" i="1" l="1"/>
  <c r="F1951" i="1"/>
  <c r="E1953" i="1" l="1"/>
  <c r="F1952" i="1"/>
  <c r="E1954" i="1" l="1"/>
  <c r="F1953" i="1"/>
  <c r="E1955" i="1" l="1"/>
  <c r="F1954" i="1"/>
  <c r="F1955" i="1" l="1"/>
  <c r="E1956" i="1"/>
  <c r="E1957" i="1" l="1"/>
  <c r="F1956" i="1"/>
  <c r="E1958" i="1" l="1"/>
  <c r="F1957" i="1"/>
  <c r="E1959" i="1" l="1"/>
  <c r="F1958" i="1"/>
  <c r="E1960" i="1" l="1"/>
  <c r="F1959" i="1"/>
  <c r="E1961" i="1" l="1"/>
  <c r="F1960" i="1"/>
  <c r="F1961" i="1" l="1"/>
  <c r="E1962" i="1"/>
  <c r="E1963" i="1" l="1"/>
  <c r="F1962" i="1"/>
  <c r="E1964" i="1" l="1"/>
  <c r="F1963" i="1"/>
  <c r="E1965" i="1" l="1"/>
  <c r="F1964" i="1"/>
  <c r="E1966" i="1" l="1"/>
  <c r="F1965" i="1"/>
  <c r="E1967" i="1" l="1"/>
  <c r="F1966" i="1"/>
  <c r="F1967" i="1" l="1"/>
  <c r="E1968" i="1"/>
  <c r="E1969" i="1" l="1"/>
  <c r="F1968" i="1"/>
  <c r="E1970" i="1" l="1"/>
  <c r="F1969" i="1"/>
  <c r="E1971" i="1" l="1"/>
  <c r="F1970" i="1"/>
  <c r="E1972" i="1" l="1"/>
  <c r="F1971" i="1"/>
  <c r="E1973" i="1" l="1"/>
  <c r="F1972" i="1"/>
  <c r="F1973" i="1" l="1"/>
  <c r="E1974" i="1"/>
  <c r="E1975" i="1" l="1"/>
  <c r="F1974" i="1"/>
  <c r="E1976" i="1" l="1"/>
  <c r="F1975" i="1"/>
  <c r="E1977" i="1" l="1"/>
  <c r="F1976" i="1"/>
  <c r="E1978" i="1" l="1"/>
  <c r="F1977" i="1"/>
  <c r="E1979" i="1" l="1"/>
  <c r="F1978" i="1"/>
  <c r="F1979" i="1" l="1"/>
  <c r="E1980" i="1"/>
  <c r="E1981" i="1" l="1"/>
  <c r="F1980" i="1"/>
  <c r="E1982" i="1" l="1"/>
  <c r="F1981" i="1"/>
  <c r="E1983" i="1" l="1"/>
  <c r="F1982" i="1"/>
  <c r="E1984" i="1" l="1"/>
  <c r="F1983" i="1"/>
  <c r="E1985" i="1" l="1"/>
  <c r="F1984" i="1"/>
  <c r="F1985" i="1" l="1"/>
  <c r="E1986" i="1"/>
  <c r="E1987" i="1" l="1"/>
  <c r="F1986" i="1"/>
  <c r="E1988" i="1" l="1"/>
  <c r="F1987" i="1"/>
  <c r="E1989" i="1" l="1"/>
  <c r="F1988" i="1"/>
  <c r="E1990" i="1" l="1"/>
  <c r="F1989" i="1"/>
  <c r="E1991" i="1" l="1"/>
  <c r="F1990" i="1"/>
  <c r="F1991" i="1" l="1"/>
  <c r="E1992" i="1"/>
  <c r="E1993" i="1" l="1"/>
  <c r="F1992" i="1"/>
  <c r="E1994" i="1" l="1"/>
  <c r="F1993" i="1"/>
  <c r="E1995" i="1" l="1"/>
  <c r="F1994" i="1"/>
  <c r="E1996" i="1" l="1"/>
  <c r="F1995" i="1"/>
  <c r="E1997" i="1" l="1"/>
  <c r="F1996" i="1"/>
  <c r="F1997" i="1" l="1"/>
  <c r="E1998" i="1"/>
  <c r="E1999" i="1" l="1"/>
  <c r="F1998" i="1"/>
  <c r="E2000" i="1" l="1"/>
  <c r="F1999" i="1"/>
  <c r="E2001" i="1" l="1"/>
  <c r="F2000" i="1"/>
  <c r="E2002" i="1" l="1"/>
  <c r="F2001" i="1"/>
  <c r="E2003" i="1" l="1"/>
  <c r="F2002" i="1"/>
  <c r="F2003" i="1" l="1"/>
  <c r="E2004" i="1"/>
  <c r="E2005" i="1" l="1"/>
  <c r="F2004" i="1"/>
  <c r="E2006" i="1" l="1"/>
  <c r="F2005" i="1"/>
  <c r="E2007" i="1" l="1"/>
  <c r="F2006" i="1"/>
  <c r="E2008" i="1" l="1"/>
  <c r="F2007" i="1"/>
  <c r="E2009" i="1" l="1"/>
  <c r="F2008" i="1"/>
  <c r="F2009" i="1" l="1"/>
  <c r="E2010" i="1"/>
  <c r="E2011" i="1" l="1"/>
  <c r="F2010" i="1"/>
  <c r="E2012" i="1" l="1"/>
  <c r="F2011" i="1"/>
  <c r="E2013" i="1" l="1"/>
  <c r="F2012" i="1"/>
  <c r="E2014" i="1" l="1"/>
  <c r="F2013" i="1"/>
  <c r="E2015" i="1" l="1"/>
  <c r="F2014" i="1"/>
  <c r="F2015" i="1" l="1"/>
  <c r="E2016" i="1"/>
  <c r="E2017" i="1" l="1"/>
  <c r="F2016" i="1"/>
  <c r="E2018" i="1" l="1"/>
  <c r="F2017" i="1"/>
  <c r="E2019" i="1" l="1"/>
  <c r="F2018" i="1"/>
  <c r="E2020" i="1" l="1"/>
  <c r="F2019" i="1"/>
  <c r="E2021" i="1" l="1"/>
  <c r="F2020" i="1"/>
  <c r="F2021" i="1" l="1"/>
  <c r="E2022" i="1"/>
  <c r="E2023" i="1" l="1"/>
  <c r="F2022" i="1"/>
  <c r="E2024" i="1" l="1"/>
  <c r="F2023" i="1"/>
  <c r="E2025" i="1" l="1"/>
  <c r="F2024" i="1"/>
  <c r="E2026" i="1" l="1"/>
  <c r="F2025" i="1"/>
  <c r="E2027" i="1" l="1"/>
  <c r="F2026" i="1"/>
  <c r="F2027" i="1" l="1"/>
  <c r="E2028" i="1"/>
  <c r="E2029" i="1" l="1"/>
  <c r="F2028" i="1"/>
  <c r="E2030" i="1" l="1"/>
  <c r="F2029" i="1"/>
  <c r="E2031" i="1" l="1"/>
  <c r="F2030" i="1"/>
  <c r="E2032" i="1" l="1"/>
  <c r="F2031" i="1"/>
  <c r="E2033" i="1" l="1"/>
  <c r="F2032" i="1"/>
  <c r="F2033" i="1" l="1"/>
  <c r="E2034" i="1"/>
  <c r="E2035" i="1" l="1"/>
  <c r="F2034" i="1"/>
  <c r="E2036" i="1" l="1"/>
  <c r="F2035" i="1"/>
  <c r="E2037" i="1" l="1"/>
  <c r="F2036" i="1"/>
  <c r="E2038" i="1" l="1"/>
  <c r="F2037" i="1"/>
  <c r="E2039" i="1" l="1"/>
  <c r="F2038" i="1"/>
  <c r="F2039" i="1" l="1"/>
  <c r="E2040" i="1"/>
  <c r="E2041" i="1" l="1"/>
  <c r="F2040" i="1"/>
  <c r="E2042" i="1" l="1"/>
  <c r="F2041" i="1"/>
  <c r="E2043" i="1" l="1"/>
  <c r="F2042" i="1"/>
  <c r="E2044" i="1" l="1"/>
  <c r="F2043" i="1"/>
  <c r="E2045" i="1" l="1"/>
  <c r="F2044" i="1"/>
  <c r="F2045" i="1" l="1"/>
  <c r="E2046" i="1"/>
  <c r="E2047" i="1" l="1"/>
  <c r="F2046" i="1"/>
  <c r="E2048" i="1" l="1"/>
  <c r="F2047" i="1"/>
  <c r="E2049" i="1" l="1"/>
  <c r="F2048" i="1"/>
  <c r="E2050" i="1" l="1"/>
  <c r="F2049" i="1"/>
  <c r="E2051" i="1" l="1"/>
  <c r="F2050" i="1"/>
  <c r="F2051" i="1" l="1"/>
  <c r="E2052" i="1"/>
  <c r="E2053" i="1" l="1"/>
  <c r="F2052" i="1"/>
  <c r="E2054" i="1" l="1"/>
  <c r="F2053" i="1"/>
  <c r="E2055" i="1" l="1"/>
  <c r="F2054" i="1"/>
  <c r="E2056" i="1" l="1"/>
  <c r="F2055" i="1"/>
  <c r="E2057" i="1" l="1"/>
  <c r="F2056" i="1"/>
  <c r="F2057" i="1" l="1"/>
  <c r="E2058" i="1"/>
  <c r="E2059" i="1" l="1"/>
  <c r="F2058" i="1"/>
  <c r="E2060" i="1" l="1"/>
  <c r="F2059" i="1"/>
  <c r="E2061" i="1" l="1"/>
  <c r="F2060" i="1"/>
  <c r="E2062" i="1" l="1"/>
  <c r="F2061" i="1"/>
  <c r="E2063" i="1" l="1"/>
  <c r="F2062" i="1"/>
  <c r="F2063" i="1" l="1"/>
  <c r="E2064" i="1"/>
  <c r="E2065" i="1" l="1"/>
  <c r="F2064" i="1"/>
  <c r="E2066" i="1" l="1"/>
  <c r="F2065" i="1"/>
  <c r="E2067" i="1" l="1"/>
  <c r="F2066" i="1"/>
  <c r="E2068" i="1" l="1"/>
  <c r="F2067" i="1"/>
  <c r="E2069" i="1" l="1"/>
  <c r="F2068" i="1"/>
  <c r="F2069" i="1" l="1"/>
  <c r="E2070" i="1"/>
  <c r="E2071" i="1" l="1"/>
  <c r="F2070" i="1"/>
  <c r="E2072" i="1" l="1"/>
  <c r="F2071" i="1"/>
  <c r="E2073" i="1" l="1"/>
  <c r="F2072" i="1"/>
  <c r="E2074" i="1" l="1"/>
  <c r="F2073" i="1"/>
  <c r="E2075" i="1" l="1"/>
  <c r="F2074" i="1"/>
  <c r="E2076" i="1" l="1"/>
  <c r="F2075" i="1"/>
  <c r="E2077" i="1" l="1"/>
  <c r="F2076" i="1"/>
  <c r="F2077" i="1" l="1"/>
  <c r="E2078" i="1"/>
  <c r="E2079" i="1" l="1"/>
  <c r="F2078" i="1"/>
  <c r="E2080" i="1" l="1"/>
  <c r="F2079" i="1"/>
  <c r="E2081" i="1" l="1"/>
  <c r="F2080" i="1"/>
  <c r="E2082" i="1" l="1"/>
  <c r="F2081" i="1"/>
  <c r="E2083" i="1" l="1"/>
  <c r="F2082" i="1"/>
  <c r="F2083" i="1" l="1"/>
  <c r="E2084" i="1"/>
  <c r="E2085" i="1" l="1"/>
  <c r="F2084" i="1"/>
  <c r="E2086" i="1" l="1"/>
  <c r="F2085" i="1"/>
  <c r="E2087" i="1" l="1"/>
  <c r="F2086" i="1"/>
  <c r="E2088" i="1" l="1"/>
  <c r="F2087" i="1"/>
  <c r="E2089" i="1" l="1"/>
  <c r="F2088" i="1"/>
  <c r="F2089" i="1" l="1"/>
  <c r="E2090" i="1"/>
  <c r="E2091" i="1" l="1"/>
  <c r="F2090" i="1"/>
  <c r="E2092" i="1" l="1"/>
  <c r="F2091" i="1"/>
  <c r="E2093" i="1" l="1"/>
  <c r="F2092" i="1"/>
  <c r="E2094" i="1" l="1"/>
  <c r="F2093" i="1"/>
  <c r="E2095" i="1" l="1"/>
  <c r="F2094" i="1"/>
  <c r="F2095" i="1" l="1"/>
  <c r="E2096" i="1"/>
  <c r="E2097" i="1" l="1"/>
  <c r="F2096" i="1"/>
  <c r="E2098" i="1" l="1"/>
  <c r="F2097" i="1"/>
  <c r="E2099" i="1" l="1"/>
  <c r="F2098" i="1"/>
  <c r="E2100" i="1" l="1"/>
  <c r="F2099" i="1"/>
  <c r="E2101" i="1" l="1"/>
  <c r="F2100" i="1"/>
  <c r="F2101" i="1" l="1"/>
  <c r="E2102" i="1"/>
  <c r="E2103" i="1" l="1"/>
  <c r="F2102" i="1"/>
  <c r="E2104" i="1" l="1"/>
  <c r="F2103" i="1"/>
  <c r="E2105" i="1" l="1"/>
  <c r="F2104" i="1"/>
  <c r="E2106" i="1" l="1"/>
  <c r="F2105" i="1"/>
  <c r="E2107" i="1" l="1"/>
  <c r="F2106" i="1"/>
  <c r="F2107" i="1" l="1"/>
  <c r="E2108" i="1"/>
  <c r="E2109" i="1" l="1"/>
  <c r="F2108" i="1"/>
  <c r="E2110" i="1" l="1"/>
  <c r="F2109" i="1"/>
  <c r="E2111" i="1" l="1"/>
  <c r="F2110" i="1"/>
  <c r="E2112" i="1" l="1"/>
  <c r="F2111" i="1"/>
  <c r="E2113" i="1" l="1"/>
  <c r="F2112" i="1"/>
  <c r="F2113" i="1" l="1"/>
  <c r="E2114" i="1"/>
  <c r="E2115" i="1" l="1"/>
  <c r="F2114" i="1"/>
  <c r="E2116" i="1" l="1"/>
  <c r="F2115" i="1"/>
  <c r="E2117" i="1" l="1"/>
  <c r="F2116" i="1"/>
  <c r="E2118" i="1" l="1"/>
  <c r="F2117" i="1"/>
  <c r="E2119" i="1" l="1"/>
  <c r="F2118" i="1"/>
  <c r="F2119" i="1" l="1"/>
  <c r="E2120" i="1"/>
  <c r="E2121" i="1" l="1"/>
  <c r="F2120" i="1"/>
  <c r="E2122" i="1" l="1"/>
  <c r="F2121" i="1"/>
  <c r="E2123" i="1" l="1"/>
  <c r="F2122" i="1"/>
  <c r="E2124" i="1" l="1"/>
  <c r="F2123" i="1"/>
  <c r="E2125" i="1" l="1"/>
  <c r="F2124" i="1"/>
  <c r="F2125" i="1" l="1"/>
  <c r="E2126" i="1"/>
  <c r="E2127" i="1" l="1"/>
  <c r="F2126" i="1"/>
  <c r="E2128" i="1" l="1"/>
  <c r="F2127" i="1"/>
  <c r="E2129" i="1" l="1"/>
  <c r="F2128" i="1"/>
  <c r="E2130" i="1" l="1"/>
  <c r="F2129" i="1"/>
  <c r="E2131" i="1" l="1"/>
  <c r="F2130" i="1"/>
  <c r="F2131" i="1" l="1"/>
  <c r="E2132" i="1"/>
  <c r="E2133" i="1" l="1"/>
  <c r="F2132" i="1"/>
  <c r="E2134" i="1" l="1"/>
  <c r="F2133" i="1"/>
  <c r="E2135" i="1" l="1"/>
  <c r="F2134" i="1"/>
  <c r="E2136" i="1" l="1"/>
  <c r="F2135" i="1"/>
  <c r="E2137" i="1" l="1"/>
  <c r="F2136" i="1"/>
  <c r="F2137" i="1" l="1"/>
  <c r="E2138" i="1"/>
  <c r="E2139" i="1" l="1"/>
  <c r="F2138" i="1"/>
  <c r="E2140" i="1" l="1"/>
  <c r="F2139" i="1"/>
  <c r="E2141" i="1" l="1"/>
  <c r="F2140" i="1"/>
  <c r="E2142" i="1" l="1"/>
  <c r="F2141" i="1"/>
  <c r="E2143" i="1" l="1"/>
  <c r="F2142" i="1"/>
  <c r="F2143" i="1" l="1"/>
  <c r="E2144" i="1"/>
  <c r="E2145" i="1" l="1"/>
  <c r="F2144" i="1"/>
  <c r="E2146" i="1" l="1"/>
  <c r="F2145" i="1"/>
  <c r="E2147" i="1" l="1"/>
  <c r="F2146" i="1"/>
  <c r="E2148" i="1" l="1"/>
  <c r="F2147" i="1"/>
  <c r="E2149" i="1" l="1"/>
  <c r="F2148" i="1"/>
  <c r="F2149" i="1" l="1"/>
  <c r="E2150" i="1"/>
  <c r="E2151" i="1" l="1"/>
  <c r="F2150" i="1"/>
  <c r="E2152" i="1" l="1"/>
  <c r="F2151" i="1"/>
  <c r="E2153" i="1" l="1"/>
  <c r="F2152" i="1"/>
  <c r="E2154" i="1" l="1"/>
  <c r="F2153" i="1"/>
  <c r="E2155" i="1" l="1"/>
  <c r="F2154" i="1"/>
  <c r="F2155" i="1" l="1"/>
  <c r="E2156" i="1"/>
  <c r="E2157" i="1" l="1"/>
  <c r="F2156" i="1"/>
  <c r="E2158" i="1" l="1"/>
  <c r="F2157" i="1"/>
  <c r="E2159" i="1" l="1"/>
  <c r="F2158" i="1"/>
  <c r="E2160" i="1" l="1"/>
  <c r="F2159" i="1"/>
  <c r="E2161" i="1" l="1"/>
  <c r="F2160" i="1"/>
  <c r="E2162" i="1" l="1"/>
  <c r="F2161" i="1"/>
  <c r="E2163" i="1" l="1"/>
  <c r="F2162" i="1"/>
  <c r="E2164" i="1" l="1"/>
  <c r="F2163" i="1"/>
  <c r="E2165" i="1" l="1"/>
  <c r="F2164" i="1"/>
  <c r="E2166" i="1" l="1"/>
  <c r="F2165" i="1"/>
  <c r="E2167" i="1" l="1"/>
  <c r="F2166" i="1"/>
  <c r="E2168" i="1" l="1"/>
  <c r="F2167" i="1"/>
  <c r="E2169" i="1" l="1"/>
  <c r="F2168" i="1"/>
  <c r="E2170" i="1" l="1"/>
  <c r="F2169" i="1"/>
  <c r="E2171" i="1" l="1"/>
  <c r="F2170" i="1"/>
  <c r="E2172" i="1" l="1"/>
  <c r="F2171" i="1"/>
  <c r="E2173" i="1" l="1"/>
  <c r="F2172" i="1"/>
  <c r="E2174" i="1" l="1"/>
  <c r="F2173" i="1"/>
  <c r="E2175" i="1" l="1"/>
  <c r="F2174" i="1"/>
  <c r="E2176" i="1" l="1"/>
  <c r="F2175" i="1"/>
  <c r="E2177" i="1" l="1"/>
  <c r="F2176" i="1"/>
  <c r="E2178" i="1" l="1"/>
  <c r="F2177" i="1"/>
  <c r="E2179" i="1" l="1"/>
  <c r="F2178" i="1"/>
  <c r="E2180" i="1" l="1"/>
  <c r="F2179" i="1"/>
  <c r="E2181" i="1" l="1"/>
  <c r="F2180" i="1"/>
  <c r="E2182" i="1" l="1"/>
  <c r="F2181" i="1"/>
  <c r="E2183" i="1" l="1"/>
  <c r="F2182" i="1"/>
  <c r="E2184" i="1" l="1"/>
  <c r="F2183" i="1"/>
  <c r="E2185" i="1" l="1"/>
  <c r="F2184" i="1"/>
  <c r="E2186" i="1" l="1"/>
  <c r="F2185" i="1"/>
  <c r="E2187" i="1" l="1"/>
  <c r="F2186" i="1"/>
  <c r="E2188" i="1" l="1"/>
  <c r="F2187" i="1"/>
  <c r="E2189" i="1" l="1"/>
  <c r="F2188" i="1"/>
  <c r="E2190" i="1" l="1"/>
  <c r="F2189" i="1"/>
  <c r="E2191" i="1" l="1"/>
  <c r="F2190" i="1"/>
  <c r="E2192" i="1" l="1"/>
  <c r="F2191" i="1"/>
  <c r="E2193" i="1" l="1"/>
  <c r="F2192" i="1"/>
  <c r="E2194" i="1" l="1"/>
  <c r="F2193" i="1"/>
  <c r="E2195" i="1" l="1"/>
  <c r="F2194" i="1"/>
  <c r="E2196" i="1" l="1"/>
  <c r="F2195" i="1"/>
  <c r="E2197" i="1" l="1"/>
  <c r="F2196" i="1"/>
  <c r="E2198" i="1" l="1"/>
  <c r="F2197" i="1"/>
  <c r="E2199" i="1" l="1"/>
  <c r="F2198" i="1"/>
  <c r="E2200" i="1" l="1"/>
  <c r="F2199" i="1"/>
  <c r="E2201" i="1" l="1"/>
  <c r="F2200" i="1"/>
  <c r="E2202" i="1" l="1"/>
  <c r="F2201" i="1"/>
  <c r="E2203" i="1" l="1"/>
  <c r="F2202" i="1"/>
  <c r="E2204" i="1" l="1"/>
  <c r="F2203" i="1"/>
  <c r="E2205" i="1" l="1"/>
  <c r="F2204" i="1"/>
  <c r="E2206" i="1" l="1"/>
  <c r="F2205" i="1"/>
  <c r="E2207" i="1" l="1"/>
  <c r="F2206" i="1"/>
  <c r="E2208" i="1" l="1"/>
  <c r="F2207" i="1"/>
  <c r="E2209" i="1" l="1"/>
  <c r="F2208" i="1"/>
  <c r="E2210" i="1" l="1"/>
  <c r="F2209" i="1"/>
  <c r="E2211" i="1" l="1"/>
  <c r="F2210" i="1"/>
  <c r="E2212" i="1" l="1"/>
  <c r="F2211" i="1"/>
  <c r="E2213" i="1" l="1"/>
  <c r="F2212" i="1"/>
  <c r="E2214" i="1" l="1"/>
  <c r="F2213" i="1"/>
  <c r="E2215" i="1" l="1"/>
  <c r="F2214" i="1"/>
  <c r="E2216" i="1" l="1"/>
  <c r="F2215" i="1"/>
  <c r="E2217" i="1" l="1"/>
  <c r="F2216" i="1"/>
  <c r="E2218" i="1" l="1"/>
  <c r="F2217" i="1"/>
  <c r="E2219" i="1" l="1"/>
  <c r="F2218" i="1"/>
  <c r="E2220" i="1" l="1"/>
  <c r="F2219" i="1"/>
  <c r="E2221" i="1" l="1"/>
  <c r="F2220" i="1"/>
  <c r="E2222" i="1" l="1"/>
  <c r="F2221" i="1"/>
  <c r="E2223" i="1" l="1"/>
  <c r="F2222" i="1"/>
  <c r="E2224" i="1" l="1"/>
  <c r="F2223" i="1"/>
  <c r="E2225" i="1" l="1"/>
  <c r="F2224" i="1"/>
  <c r="E2226" i="1" l="1"/>
  <c r="F2225" i="1"/>
  <c r="E2227" i="1" l="1"/>
  <c r="F2226" i="1"/>
  <c r="E2228" i="1" l="1"/>
  <c r="F2227" i="1"/>
  <c r="E2229" i="1" l="1"/>
  <c r="F2228" i="1"/>
  <c r="E2230" i="1" l="1"/>
  <c r="F2229" i="1"/>
  <c r="E2231" i="1" l="1"/>
  <c r="F2230" i="1"/>
  <c r="E2232" i="1" l="1"/>
  <c r="F2231" i="1"/>
  <c r="E2233" i="1" l="1"/>
  <c r="F2232" i="1"/>
  <c r="E2234" i="1" l="1"/>
  <c r="F2233" i="1"/>
  <c r="E2235" i="1" l="1"/>
  <c r="F2234" i="1"/>
  <c r="E2236" i="1" l="1"/>
  <c r="F2235" i="1"/>
  <c r="E2237" i="1" l="1"/>
  <c r="F2236" i="1"/>
  <c r="E2238" i="1" l="1"/>
  <c r="F2237" i="1"/>
  <c r="E2239" i="1" l="1"/>
  <c r="F2238" i="1"/>
  <c r="E2240" i="1" l="1"/>
  <c r="F2239" i="1"/>
  <c r="E2241" i="1" l="1"/>
  <c r="F2240" i="1"/>
  <c r="E2242" i="1" l="1"/>
  <c r="F2241" i="1"/>
  <c r="E2243" i="1" l="1"/>
  <c r="F2242" i="1"/>
  <c r="E2244" i="1" l="1"/>
  <c r="F2243" i="1"/>
  <c r="E2245" i="1" l="1"/>
  <c r="F2244" i="1"/>
  <c r="E2246" i="1" l="1"/>
  <c r="F2245" i="1"/>
  <c r="E2247" i="1" l="1"/>
  <c r="F2246" i="1"/>
  <c r="E2248" i="1" l="1"/>
  <c r="F2247" i="1"/>
  <c r="E2249" i="1" l="1"/>
  <c r="F2248" i="1"/>
  <c r="E2250" i="1" l="1"/>
  <c r="F2249" i="1"/>
  <c r="E2251" i="1" l="1"/>
  <c r="F2250" i="1"/>
  <c r="E2252" i="1" l="1"/>
  <c r="F2251" i="1"/>
  <c r="E2253" i="1" l="1"/>
  <c r="F2252" i="1"/>
  <c r="E2254" i="1" l="1"/>
  <c r="F2253" i="1"/>
  <c r="E2255" i="1" l="1"/>
  <c r="F2254" i="1"/>
  <c r="E2256" i="1" l="1"/>
  <c r="F2255" i="1"/>
  <c r="E2257" i="1" l="1"/>
  <c r="F2256" i="1"/>
  <c r="E2258" i="1" l="1"/>
  <c r="F2257" i="1"/>
  <c r="E2259" i="1" l="1"/>
  <c r="F2258" i="1"/>
  <c r="E2260" i="1" l="1"/>
  <c r="F2259" i="1"/>
  <c r="E2261" i="1" l="1"/>
  <c r="F2260" i="1"/>
  <c r="E2262" i="1" l="1"/>
  <c r="F2261" i="1"/>
  <c r="E2263" i="1" l="1"/>
  <c r="F2262" i="1"/>
  <c r="E2264" i="1" l="1"/>
  <c r="F2263" i="1"/>
  <c r="E2265" i="1" l="1"/>
  <c r="F2264" i="1"/>
  <c r="E2266" i="1" l="1"/>
  <c r="F2265" i="1"/>
  <c r="E2267" i="1" l="1"/>
  <c r="F2266" i="1"/>
  <c r="E2268" i="1" l="1"/>
  <c r="F2267" i="1"/>
  <c r="E2269" i="1" l="1"/>
  <c r="F2268" i="1"/>
  <c r="E2270" i="1" l="1"/>
  <c r="F2269" i="1"/>
  <c r="E2271" i="1" l="1"/>
  <c r="F2270" i="1"/>
  <c r="E2272" i="1" l="1"/>
  <c r="F2271" i="1"/>
  <c r="E2273" i="1" l="1"/>
  <c r="F2272" i="1"/>
  <c r="E2274" i="1" l="1"/>
  <c r="F2273" i="1"/>
  <c r="E2275" i="1" l="1"/>
  <c r="F2274" i="1"/>
  <c r="E2276" i="1" l="1"/>
  <c r="F2275" i="1"/>
  <c r="E2277" i="1" l="1"/>
  <c r="F2276" i="1"/>
  <c r="E2278" i="1" l="1"/>
  <c r="F2277" i="1"/>
  <c r="E2279" i="1" l="1"/>
  <c r="F2278" i="1"/>
  <c r="E2280" i="1" l="1"/>
  <c r="F2279" i="1"/>
  <c r="E2281" i="1" l="1"/>
  <c r="F2280" i="1"/>
  <c r="E2282" i="1" l="1"/>
  <c r="F2281" i="1"/>
  <c r="E2283" i="1" l="1"/>
  <c r="F2282" i="1"/>
  <c r="E2284" i="1" l="1"/>
  <c r="F2283" i="1"/>
  <c r="E2285" i="1" l="1"/>
  <c r="F2284" i="1"/>
  <c r="E2286" i="1" l="1"/>
  <c r="F2285" i="1"/>
  <c r="E2287" i="1" l="1"/>
  <c r="F2286" i="1"/>
  <c r="E2288" i="1" l="1"/>
  <c r="F2287" i="1"/>
  <c r="E2289" i="1" l="1"/>
  <c r="F2288" i="1"/>
  <c r="E2290" i="1" l="1"/>
  <c r="F2289" i="1"/>
  <c r="E2291" i="1" l="1"/>
  <c r="F2290" i="1"/>
  <c r="E2292" i="1" l="1"/>
  <c r="F2291" i="1"/>
  <c r="E2293" i="1" l="1"/>
  <c r="F2292" i="1"/>
  <c r="E2294" i="1" l="1"/>
  <c r="F2293" i="1"/>
  <c r="E2295" i="1" l="1"/>
  <c r="F2294" i="1"/>
  <c r="E2296" i="1" l="1"/>
  <c r="F2295" i="1"/>
  <c r="E2297" i="1" l="1"/>
  <c r="F2296" i="1"/>
  <c r="E2298" i="1" l="1"/>
  <c r="F2297" i="1"/>
  <c r="E2299" i="1" l="1"/>
  <c r="F2298" i="1"/>
  <c r="E2300" i="1" l="1"/>
  <c r="F2299" i="1"/>
  <c r="E2301" i="1" l="1"/>
  <c r="F2300" i="1"/>
  <c r="E2302" i="1" l="1"/>
  <c r="F2301" i="1"/>
  <c r="E2303" i="1" l="1"/>
  <c r="F2302" i="1"/>
  <c r="E2304" i="1" l="1"/>
  <c r="F2303" i="1"/>
  <c r="E2305" i="1" l="1"/>
  <c r="F2304" i="1"/>
  <c r="E2306" i="1" l="1"/>
  <c r="F2305" i="1"/>
  <c r="E2307" i="1" l="1"/>
  <c r="F2306" i="1"/>
  <c r="E2308" i="1" l="1"/>
  <c r="F2307" i="1"/>
  <c r="E2309" i="1" l="1"/>
  <c r="F2308" i="1"/>
  <c r="E2310" i="1" l="1"/>
  <c r="F2309" i="1"/>
  <c r="E2311" i="1" l="1"/>
  <c r="F2310" i="1"/>
  <c r="E2312" i="1" l="1"/>
  <c r="F2311" i="1"/>
  <c r="E2313" i="1" l="1"/>
  <c r="F2312" i="1"/>
  <c r="E2314" i="1" l="1"/>
  <c r="F2313" i="1"/>
  <c r="E2315" i="1" l="1"/>
  <c r="F2314" i="1"/>
  <c r="E2316" i="1" l="1"/>
  <c r="F2315" i="1"/>
  <c r="E2317" i="1" l="1"/>
  <c r="F2316" i="1"/>
  <c r="E2318" i="1" l="1"/>
  <c r="F2317" i="1"/>
  <c r="E2319" i="1" l="1"/>
  <c r="F2318" i="1"/>
  <c r="E2320" i="1" l="1"/>
  <c r="F2319" i="1"/>
  <c r="E2321" i="1" l="1"/>
  <c r="F2320" i="1"/>
  <c r="E2322" i="1" l="1"/>
  <c r="F2321" i="1"/>
  <c r="E2323" i="1" l="1"/>
  <c r="F2322" i="1"/>
  <c r="E2324" i="1" l="1"/>
  <c r="F2323" i="1"/>
  <c r="E2325" i="1" l="1"/>
  <c r="F2324" i="1"/>
  <c r="E2326" i="1" l="1"/>
  <c r="F2325" i="1"/>
  <c r="E2327" i="1" l="1"/>
  <c r="F2326" i="1"/>
  <c r="E2328" i="1" l="1"/>
  <c r="F2327" i="1"/>
  <c r="E2329" i="1" l="1"/>
  <c r="F2328" i="1"/>
  <c r="E2330" i="1" l="1"/>
  <c r="F2329" i="1"/>
  <c r="E2331" i="1" l="1"/>
  <c r="F2330" i="1"/>
  <c r="E2332" i="1" l="1"/>
  <c r="F2331" i="1"/>
  <c r="E2333" i="1" l="1"/>
  <c r="F2332" i="1"/>
  <c r="E2334" i="1" l="1"/>
  <c r="F2333" i="1"/>
  <c r="E2335" i="1" l="1"/>
  <c r="F2334" i="1"/>
  <c r="E2336" i="1" l="1"/>
  <c r="F2335" i="1"/>
  <c r="E2337" i="1" l="1"/>
  <c r="F2336" i="1"/>
  <c r="E2338" i="1" l="1"/>
  <c r="F2337" i="1"/>
  <c r="E2339" i="1" l="1"/>
  <c r="F2338" i="1"/>
  <c r="E2340" i="1" l="1"/>
  <c r="F2339" i="1"/>
  <c r="E2341" i="1" l="1"/>
  <c r="F2340" i="1"/>
  <c r="E2342" i="1" l="1"/>
  <c r="F2341" i="1"/>
  <c r="E2343" i="1" l="1"/>
  <c r="F2342" i="1"/>
  <c r="E2344" i="1" l="1"/>
  <c r="F2343" i="1"/>
  <c r="E2345" i="1" l="1"/>
  <c r="F2344" i="1"/>
  <c r="E2346" i="1" l="1"/>
  <c r="F2345" i="1"/>
  <c r="E2347" i="1" l="1"/>
  <c r="F2346" i="1"/>
  <c r="E2348" i="1" l="1"/>
  <c r="F2347" i="1"/>
  <c r="E2349" i="1" l="1"/>
  <c r="F2348" i="1"/>
  <c r="E2350" i="1" l="1"/>
  <c r="F2349" i="1"/>
  <c r="E2351" i="1" l="1"/>
  <c r="F2350" i="1"/>
  <c r="E2352" i="1" l="1"/>
  <c r="F2351" i="1"/>
  <c r="E2353" i="1" l="1"/>
  <c r="F2352" i="1"/>
  <c r="E2354" i="1" l="1"/>
  <c r="F2353" i="1"/>
  <c r="E2355" i="1" l="1"/>
  <c r="F2354" i="1"/>
  <c r="E2356" i="1" l="1"/>
  <c r="F2355" i="1"/>
  <c r="E2357" i="1" l="1"/>
  <c r="F2356" i="1"/>
  <c r="E2358" i="1" l="1"/>
  <c r="F2357" i="1"/>
  <c r="E2359" i="1" l="1"/>
  <c r="F2358" i="1"/>
  <c r="E2360" i="1" l="1"/>
  <c r="F2359" i="1"/>
  <c r="E2361" i="1" l="1"/>
  <c r="F2360" i="1"/>
  <c r="E2362" i="1" l="1"/>
  <c r="F2361" i="1"/>
  <c r="E2363" i="1" l="1"/>
  <c r="F2362" i="1"/>
  <c r="E2364" i="1" l="1"/>
  <c r="F2363" i="1"/>
  <c r="E2365" i="1" l="1"/>
  <c r="F2364" i="1"/>
  <c r="E2366" i="1" l="1"/>
  <c r="F2365" i="1"/>
  <c r="E2367" i="1" l="1"/>
  <c r="F2366" i="1"/>
  <c r="E2368" i="1" l="1"/>
  <c r="F2367" i="1"/>
  <c r="E2369" i="1" l="1"/>
  <c r="F2368" i="1"/>
  <c r="E2370" i="1" l="1"/>
  <c r="F2369" i="1"/>
  <c r="E2371" i="1" l="1"/>
  <c r="F2370" i="1"/>
  <c r="E2372" i="1" l="1"/>
  <c r="F2371" i="1"/>
  <c r="E2373" i="1" l="1"/>
  <c r="F2372" i="1"/>
  <c r="E2374" i="1" l="1"/>
  <c r="F2373" i="1"/>
  <c r="E2375" i="1" l="1"/>
  <c r="F2374" i="1"/>
  <c r="E2376" i="1" l="1"/>
  <c r="F2375" i="1"/>
  <c r="E2377" i="1" l="1"/>
  <c r="F2376" i="1"/>
  <c r="E2378" i="1" l="1"/>
  <c r="F2377" i="1"/>
  <c r="E2379" i="1" l="1"/>
  <c r="F2378" i="1"/>
  <c r="E2380" i="1" l="1"/>
  <c r="F2379" i="1"/>
  <c r="E2381" i="1" l="1"/>
  <c r="F2380" i="1"/>
  <c r="E2382" i="1" l="1"/>
  <c r="F2381" i="1"/>
  <c r="E2383" i="1" l="1"/>
  <c r="F2382" i="1"/>
  <c r="E2384" i="1" l="1"/>
  <c r="F2383" i="1"/>
  <c r="E2385" i="1" l="1"/>
  <c r="F2384" i="1"/>
  <c r="E2386" i="1" l="1"/>
  <c r="F2385" i="1"/>
  <c r="E2387" i="1" l="1"/>
  <c r="F2386" i="1"/>
  <c r="E2388" i="1" l="1"/>
  <c r="F2387" i="1"/>
  <c r="E2389" i="1" l="1"/>
  <c r="F2388" i="1"/>
  <c r="E2390" i="1" l="1"/>
  <c r="F2389" i="1"/>
  <c r="E2391" i="1" l="1"/>
  <c r="F2390" i="1"/>
  <c r="E2392" i="1" l="1"/>
  <c r="F2391" i="1"/>
  <c r="E2393" i="1" l="1"/>
  <c r="F2392" i="1"/>
  <c r="E2394" i="1" l="1"/>
  <c r="F2393" i="1"/>
  <c r="E2395" i="1" l="1"/>
  <c r="F2394" i="1"/>
  <c r="E2396" i="1" l="1"/>
  <c r="F2395" i="1"/>
  <c r="E2397" i="1" l="1"/>
  <c r="F2396" i="1"/>
  <c r="E2398" i="1" l="1"/>
  <c r="F2397" i="1"/>
  <c r="E2399" i="1" l="1"/>
  <c r="F2398" i="1"/>
  <c r="E2400" i="1" l="1"/>
  <c r="F2399" i="1"/>
  <c r="E2401" i="1" l="1"/>
  <c r="F2400" i="1"/>
  <c r="E2402" i="1" l="1"/>
  <c r="F2401" i="1"/>
  <c r="E2403" i="1" l="1"/>
  <c r="F2402" i="1"/>
  <c r="E2404" i="1" l="1"/>
  <c r="F2403" i="1"/>
  <c r="E2405" i="1" l="1"/>
  <c r="F2404" i="1"/>
  <c r="E2406" i="1" l="1"/>
  <c r="F2405" i="1"/>
  <c r="E2407" i="1" l="1"/>
  <c r="F2406" i="1"/>
  <c r="E2408" i="1" l="1"/>
  <c r="F2407" i="1"/>
  <c r="E2409" i="1" l="1"/>
  <c r="F2408" i="1"/>
  <c r="E2410" i="1" l="1"/>
  <c r="F2409" i="1"/>
  <c r="E2411" i="1" l="1"/>
  <c r="F2410" i="1"/>
  <c r="E2412" i="1" l="1"/>
  <c r="F2411" i="1"/>
  <c r="E2413" i="1" l="1"/>
  <c r="F2412" i="1"/>
  <c r="E2414" i="1" l="1"/>
  <c r="F2413" i="1"/>
  <c r="E2415" i="1" l="1"/>
  <c r="F2414" i="1"/>
  <c r="E2416" i="1" l="1"/>
  <c r="F2415" i="1"/>
  <c r="E2417" i="1" l="1"/>
  <c r="F2416" i="1"/>
  <c r="E2418" i="1" l="1"/>
  <c r="F2417" i="1"/>
  <c r="E2419" i="1" l="1"/>
  <c r="F2418" i="1"/>
  <c r="E2420" i="1" l="1"/>
  <c r="F2419" i="1"/>
  <c r="E2421" i="1" l="1"/>
  <c r="F2420" i="1"/>
  <c r="E2422" i="1" l="1"/>
  <c r="F2421" i="1"/>
  <c r="E2423" i="1" l="1"/>
  <c r="F2422" i="1"/>
  <c r="E2424" i="1" l="1"/>
  <c r="F2423" i="1"/>
  <c r="E2425" i="1" l="1"/>
  <c r="F2424" i="1"/>
  <c r="E2426" i="1" l="1"/>
  <c r="F2425" i="1"/>
  <c r="E2427" i="1" l="1"/>
  <c r="F2426" i="1"/>
  <c r="E2428" i="1" l="1"/>
  <c r="F2427" i="1"/>
  <c r="E2429" i="1" l="1"/>
  <c r="F2428" i="1"/>
  <c r="E2430" i="1" l="1"/>
  <c r="F2429" i="1"/>
  <c r="E2431" i="1" l="1"/>
  <c r="F2430" i="1"/>
  <c r="E2432" i="1" l="1"/>
  <c r="F2431" i="1"/>
  <c r="E2433" i="1" l="1"/>
  <c r="F2432" i="1"/>
  <c r="E2434" i="1" l="1"/>
  <c r="F2433" i="1"/>
  <c r="E2435" i="1" l="1"/>
  <c r="F2434" i="1"/>
  <c r="E2436" i="1" l="1"/>
  <c r="F2435" i="1"/>
  <c r="E2437" i="1" l="1"/>
  <c r="F2436" i="1"/>
  <c r="E2438" i="1" l="1"/>
  <c r="F2437" i="1"/>
  <c r="E2439" i="1" l="1"/>
  <c r="F2438" i="1"/>
  <c r="E2440" i="1" l="1"/>
  <c r="F2439" i="1"/>
  <c r="E2441" i="1" l="1"/>
  <c r="F2440" i="1"/>
  <c r="E2442" i="1" l="1"/>
  <c r="F2441" i="1"/>
  <c r="E2443" i="1" l="1"/>
  <c r="F2442" i="1"/>
  <c r="E2444" i="1" l="1"/>
  <c r="F2443" i="1"/>
  <c r="E2445" i="1" l="1"/>
  <c r="F2444" i="1"/>
  <c r="E2446" i="1" l="1"/>
  <c r="F2445" i="1"/>
  <c r="E2447" i="1" l="1"/>
  <c r="F2446" i="1"/>
  <c r="E2448" i="1" l="1"/>
  <c r="F2447" i="1"/>
  <c r="E2449" i="1" l="1"/>
  <c r="F2448" i="1"/>
  <c r="E2450" i="1" l="1"/>
  <c r="F2449" i="1"/>
  <c r="E2451" i="1" l="1"/>
  <c r="F2450" i="1"/>
  <c r="E2452" i="1" l="1"/>
  <c r="F2451" i="1"/>
  <c r="E2453" i="1" l="1"/>
  <c r="F2452" i="1"/>
  <c r="E2454" i="1" l="1"/>
  <c r="F2453" i="1"/>
  <c r="E2455" i="1" l="1"/>
  <c r="F2454" i="1"/>
  <c r="E2456" i="1" l="1"/>
  <c r="F2455" i="1"/>
  <c r="E2457" i="1" l="1"/>
  <c r="F2456" i="1"/>
  <c r="E2458" i="1" l="1"/>
  <c r="F2457" i="1"/>
  <c r="E2459" i="1" l="1"/>
  <c r="F2458" i="1"/>
  <c r="E2460" i="1" l="1"/>
  <c r="F2459" i="1"/>
  <c r="E2461" i="1" l="1"/>
  <c r="F2460" i="1"/>
  <c r="E2462" i="1" l="1"/>
  <c r="F2461" i="1"/>
  <c r="E2463" i="1" l="1"/>
  <c r="F2462" i="1"/>
  <c r="E2464" i="1" l="1"/>
  <c r="F2463" i="1"/>
  <c r="E2465" i="1" l="1"/>
  <c r="F2464" i="1"/>
  <c r="E2466" i="1" l="1"/>
  <c r="F2465" i="1"/>
  <c r="E2467" i="1" l="1"/>
  <c r="F2466" i="1"/>
  <c r="E2468" i="1" l="1"/>
  <c r="F2467" i="1"/>
  <c r="E2469" i="1" l="1"/>
  <c r="F2468" i="1"/>
  <c r="E2470" i="1" l="1"/>
  <c r="F2469" i="1"/>
  <c r="E2471" i="1" l="1"/>
  <c r="F2470" i="1"/>
  <c r="E2472" i="1" l="1"/>
  <c r="F2471" i="1"/>
  <c r="E2473" i="1" l="1"/>
  <c r="F2472" i="1"/>
  <c r="E2474" i="1" l="1"/>
  <c r="F2473" i="1"/>
  <c r="E2475" i="1" l="1"/>
  <c r="F2474" i="1"/>
  <c r="E2476" i="1" l="1"/>
  <c r="F2475" i="1"/>
  <c r="E2477" i="1" l="1"/>
  <c r="F2476" i="1"/>
  <c r="E2478" i="1" l="1"/>
  <c r="F2477" i="1"/>
  <c r="E2479" i="1" l="1"/>
  <c r="F2478" i="1"/>
  <c r="E2480" i="1" l="1"/>
  <c r="F2479" i="1"/>
  <c r="E2481" i="1" l="1"/>
  <c r="F2480" i="1"/>
  <c r="E2482" i="1" l="1"/>
  <c r="F2481" i="1"/>
  <c r="E2483" i="1" l="1"/>
  <c r="F2482" i="1"/>
  <c r="E2484" i="1" l="1"/>
  <c r="F2483" i="1"/>
  <c r="E2485" i="1" l="1"/>
  <c r="F2484" i="1"/>
  <c r="E2486" i="1" l="1"/>
  <c r="F2485" i="1"/>
  <c r="E2487" i="1" l="1"/>
  <c r="F2486" i="1"/>
  <c r="E2488" i="1" l="1"/>
  <c r="F2487" i="1"/>
  <c r="E2489" i="1" l="1"/>
  <c r="F2488" i="1"/>
  <c r="E2490" i="1" l="1"/>
  <c r="F2489" i="1"/>
  <c r="E2491" i="1" l="1"/>
  <c r="F2490" i="1"/>
  <c r="E2492" i="1" l="1"/>
  <c r="F2491" i="1"/>
  <c r="E2493" i="1" l="1"/>
  <c r="F2492" i="1"/>
  <c r="E2494" i="1" l="1"/>
  <c r="F2493" i="1"/>
  <c r="E2495" i="1" l="1"/>
  <c r="F2494" i="1"/>
  <c r="E2496" i="1" l="1"/>
  <c r="F2495" i="1"/>
  <c r="E2497" i="1" l="1"/>
  <c r="F2496" i="1"/>
  <c r="E2498" i="1" l="1"/>
  <c r="F2497" i="1"/>
  <c r="E2499" i="1" l="1"/>
  <c r="F2498" i="1"/>
  <c r="E2500" i="1" l="1"/>
  <c r="F2499" i="1"/>
  <c r="E2501" i="1" l="1"/>
  <c r="F2500" i="1"/>
  <c r="E2502" i="1" l="1"/>
  <c r="F2501" i="1"/>
  <c r="E2503" i="1" l="1"/>
  <c r="F2502" i="1"/>
  <c r="E2504" i="1" l="1"/>
  <c r="F2503" i="1"/>
  <c r="E2505" i="1" l="1"/>
  <c r="F2504" i="1"/>
  <c r="E2506" i="1" l="1"/>
  <c r="F2505" i="1"/>
  <c r="E2507" i="1" l="1"/>
  <c r="F2506" i="1"/>
  <c r="E2508" i="1" l="1"/>
  <c r="F2507" i="1"/>
  <c r="E2509" i="1" l="1"/>
  <c r="F2508" i="1"/>
  <c r="E2510" i="1" l="1"/>
  <c r="F2509" i="1"/>
  <c r="E2511" i="1" l="1"/>
  <c r="F2510" i="1"/>
  <c r="E2512" i="1" l="1"/>
  <c r="F2511" i="1"/>
  <c r="E2513" i="1" l="1"/>
  <c r="F2512" i="1"/>
  <c r="E2514" i="1" l="1"/>
  <c r="F2513" i="1"/>
  <c r="E2515" i="1" l="1"/>
  <c r="F2514" i="1"/>
  <c r="E2516" i="1" l="1"/>
  <c r="F2515" i="1"/>
  <c r="E2517" i="1" l="1"/>
  <c r="F2516" i="1"/>
  <c r="E2518" i="1" l="1"/>
  <c r="F2517" i="1"/>
  <c r="E2519" i="1" l="1"/>
  <c r="F2518" i="1"/>
  <c r="E2520" i="1" l="1"/>
  <c r="F2519" i="1"/>
  <c r="E2521" i="1" l="1"/>
  <c r="F2520" i="1"/>
  <c r="E2522" i="1" l="1"/>
  <c r="F2521" i="1"/>
  <c r="E2523" i="1" l="1"/>
  <c r="F2522" i="1"/>
  <c r="E2524" i="1" l="1"/>
  <c r="F2523" i="1"/>
  <c r="E2525" i="1" l="1"/>
  <c r="F2524" i="1"/>
  <c r="E2526" i="1" l="1"/>
  <c r="F2525" i="1"/>
  <c r="E2527" i="1" l="1"/>
  <c r="F2526" i="1"/>
  <c r="E2528" i="1" l="1"/>
  <c r="F2527" i="1"/>
  <c r="E2529" i="1" l="1"/>
  <c r="F2528" i="1"/>
  <c r="E2530" i="1" l="1"/>
  <c r="F2529" i="1"/>
  <c r="E2531" i="1" l="1"/>
  <c r="F2530" i="1"/>
  <c r="E2532" i="1" l="1"/>
  <c r="F2531" i="1"/>
  <c r="E2533" i="1" l="1"/>
  <c r="F2532" i="1"/>
  <c r="E2534" i="1" l="1"/>
  <c r="F2533" i="1"/>
  <c r="E2535" i="1" l="1"/>
  <c r="F2534" i="1"/>
  <c r="E2536" i="1" l="1"/>
  <c r="F2535" i="1"/>
  <c r="E2537" i="1" l="1"/>
  <c r="F2536" i="1"/>
  <c r="E2538" i="1" l="1"/>
  <c r="F2537" i="1"/>
  <c r="E2539" i="1" l="1"/>
  <c r="F2538" i="1"/>
  <c r="E2540" i="1" l="1"/>
  <c r="F2539" i="1"/>
  <c r="E2541" i="1" l="1"/>
  <c r="F2540" i="1"/>
  <c r="F2541" i="1" l="1"/>
  <c r="E2542" i="1"/>
  <c r="F2542" i="1" l="1"/>
  <c r="E2543" i="1"/>
  <c r="E2544" i="1" l="1"/>
  <c r="F2543" i="1"/>
  <c r="E2545" i="1" l="1"/>
  <c r="F2544" i="1"/>
  <c r="E2546" i="1" l="1"/>
  <c r="F2545" i="1"/>
  <c r="E2547" i="1" l="1"/>
  <c r="F2546" i="1"/>
  <c r="F2547" i="1" l="1"/>
  <c r="E2548" i="1"/>
  <c r="F2548" i="1" l="1"/>
  <c r="E2549" i="1"/>
  <c r="E2550" i="1" l="1"/>
  <c r="F2549" i="1"/>
  <c r="E2551" i="1" l="1"/>
  <c r="F2550" i="1"/>
  <c r="E2552" i="1" l="1"/>
  <c r="F2551" i="1"/>
  <c r="E2553" i="1" l="1"/>
  <c r="F2552" i="1"/>
  <c r="F2553" i="1" l="1"/>
  <c r="E2554" i="1"/>
  <c r="F2554" i="1" l="1"/>
  <c r="E2555" i="1"/>
  <c r="E2556" i="1" l="1"/>
  <c r="F2555" i="1"/>
  <c r="E2557" i="1" l="1"/>
  <c r="F2556" i="1"/>
  <c r="E2558" i="1" l="1"/>
  <c r="F2557" i="1"/>
  <c r="E2559" i="1" l="1"/>
  <c r="F2558" i="1"/>
  <c r="F2559" i="1" l="1"/>
  <c r="E2560" i="1"/>
  <c r="F2560" i="1" l="1"/>
  <c r="E2561" i="1"/>
  <c r="E2562" i="1" l="1"/>
  <c r="F2561" i="1"/>
  <c r="E2563" i="1" l="1"/>
  <c r="F2562" i="1"/>
  <c r="E2564" i="1" l="1"/>
  <c r="F2563" i="1"/>
  <c r="E2565" i="1" l="1"/>
  <c r="F2564" i="1"/>
  <c r="F2565" i="1" l="1"/>
  <c r="E2566" i="1"/>
  <c r="F2566" i="1" l="1"/>
  <c r="E2567" i="1"/>
  <c r="E2568" i="1" l="1"/>
  <c r="F2567" i="1"/>
  <c r="E2569" i="1" l="1"/>
  <c r="F2568" i="1"/>
  <c r="E2570" i="1" l="1"/>
  <c r="F2569" i="1"/>
  <c r="E2571" i="1" l="1"/>
  <c r="F2570" i="1"/>
  <c r="F2571" i="1" l="1"/>
  <c r="E2572" i="1"/>
  <c r="F2572" i="1" l="1"/>
  <c r="E2573" i="1"/>
  <c r="E2574" i="1" l="1"/>
  <c r="F2573" i="1"/>
  <c r="E2575" i="1" l="1"/>
  <c r="F2574" i="1"/>
  <c r="E2576" i="1" l="1"/>
  <c r="F2575" i="1"/>
  <c r="E2577" i="1" l="1"/>
  <c r="F2576" i="1"/>
  <c r="E2578" i="1" l="1"/>
  <c r="F2577" i="1"/>
  <c r="F2578" i="1" l="1"/>
  <c r="E2579" i="1"/>
  <c r="E2580" i="1" l="1"/>
  <c r="F2579" i="1"/>
  <c r="E2581" i="1" l="1"/>
  <c r="F2580" i="1"/>
  <c r="E2582" i="1" l="1"/>
  <c r="F2581" i="1"/>
  <c r="E2583" i="1" l="1"/>
  <c r="F2582" i="1"/>
  <c r="E2584" i="1" l="1"/>
  <c r="F2583" i="1"/>
  <c r="F2584" i="1" l="1"/>
  <c r="E2585" i="1"/>
  <c r="E2586" i="1" l="1"/>
  <c r="F2585" i="1"/>
  <c r="E2587" i="1" l="1"/>
  <c r="F2586" i="1"/>
  <c r="E2588" i="1" l="1"/>
  <c r="F2587" i="1"/>
  <c r="E2589" i="1" l="1"/>
  <c r="F2588" i="1"/>
  <c r="E2590" i="1" l="1"/>
  <c r="F2589" i="1"/>
  <c r="F2590" i="1" l="1"/>
  <c r="E2591" i="1"/>
  <c r="E2592" i="1" l="1"/>
  <c r="F2591" i="1"/>
  <c r="E2593" i="1" l="1"/>
  <c r="F2592" i="1"/>
  <c r="E2594" i="1" l="1"/>
  <c r="F2593" i="1"/>
  <c r="E2595" i="1" l="1"/>
  <c r="F2594" i="1"/>
  <c r="E2596" i="1" l="1"/>
  <c r="F2595" i="1"/>
  <c r="F2596" i="1" l="1"/>
  <c r="E2597" i="1"/>
  <c r="E2598" i="1" l="1"/>
  <c r="F2597" i="1"/>
  <c r="E2599" i="1" l="1"/>
  <c r="F2598" i="1"/>
  <c r="E2600" i="1" l="1"/>
  <c r="F2599" i="1"/>
  <c r="E2601" i="1" l="1"/>
  <c r="F2600" i="1"/>
  <c r="E2602" i="1" l="1"/>
  <c r="F2601" i="1"/>
  <c r="F2602" i="1" l="1"/>
  <c r="E2603" i="1"/>
  <c r="E2604" i="1" l="1"/>
  <c r="F2603" i="1"/>
  <c r="E2605" i="1" l="1"/>
  <c r="F2604" i="1"/>
  <c r="E2606" i="1" l="1"/>
  <c r="F2605" i="1"/>
  <c r="E2607" i="1" l="1"/>
  <c r="F2606" i="1"/>
  <c r="E2608" i="1" l="1"/>
  <c r="F2607" i="1"/>
  <c r="F2608" i="1" l="1"/>
  <c r="E2609" i="1"/>
  <c r="E2610" i="1" l="1"/>
  <c r="F2609" i="1"/>
  <c r="E2611" i="1" l="1"/>
  <c r="F2610" i="1"/>
  <c r="E2612" i="1" l="1"/>
  <c r="F2611" i="1"/>
  <c r="E2613" i="1" l="1"/>
  <c r="F2612" i="1"/>
  <c r="E2614" i="1" l="1"/>
  <c r="F2613" i="1"/>
  <c r="F2614" i="1" l="1"/>
  <c r="E2615" i="1"/>
  <c r="E2616" i="1" l="1"/>
  <c r="F2615" i="1"/>
  <c r="E2617" i="1" l="1"/>
  <c r="F2616" i="1"/>
  <c r="E2618" i="1" l="1"/>
  <c r="F2617" i="1"/>
  <c r="E2619" i="1" l="1"/>
  <c r="F2618" i="1"/>
  <c r="E2620" i="1" l="1"/>
  <c r="F2619" i="1"/>
  <c r="F2620" i="1" l="1"/>
  <c r="E2621" i="1"/>
  <c r="E2622" i="1" l="1"/>
  <c r="F2621" i="1"/>
  <c r="E2623" i="1" l="1"/>
  <c r="F2622" i="1"/>
  <c r="E2624" i="1" l="1"/>
  <c r="F2623" i="1"/>
  <c r="E2625" i="1" l="1"/>
  <c r="F2624" i="1"/>
  <c r="E2626" i="1" l="1"/>
  <c r="F2625" i="1"/>
  <c r="F2626" i="1" l="1"/>
  <c r="E2627" i="1"/>
  <c r="E2628" i="1" l="1"/>
  <c r="F2627" i="1"/>
  <c r="E2629" i="1" l="1"/>
  <c r="F2628" i="1"/>
  <c r="E2630" i="1" l="1"/>
  <c r="F2629" i="1"/>
  <c r="E2631" i="1" l="1"/>
  <c r="F2630" i="1"/>
  <c r="E2632" i="1" l="1"/>
  <c r="F2631" i="1"/>
  <c r="F2632" i="1" l="1"/>
  <c r="E2633" i="1"/>
  <c r="E2634" i="1" l="1"/>
  <c r="F2633" i="1"/>
  <c r="E2635" i="1" l="1"/>
  <c r="F2634" i="1"/>
  <c r="E2636" i="1" l="1"/>
  <c r="F2635" i="1"/>
  <c r="E2637" i="1" l="1"/>
  <c r="F2636" i="1"/>
  <c r="E2638" i="1" l="1"/>
  <c r="F2637" i="1"/>
  <c r="F2638" i="1" l="1"/>
  <c r="E2639" i="1"/>
  <c r="E2640" i="1" l="1"/>
  <c r="F2639" i="1"/>
  <c r="E2641" i="1" l="1"/>
  <c r="F2640" i="1"/>
  <c r="E2642" i="1" l="1"/>
  <c r="F2641" i="1"/>
  <c r="E2643" i="1" l="1"/>
  <c r="F2642" i="1"/>
  <c r="E2644" i="1" l="1"/>
  <c r="F2643" i="1"/>
  <c r="F2644" i="1" l="1"/>
  <c r="E2645" i="1"/>
  <c r="E2646" i="1" l="1"/>
  <c r="F2645" i="1"/>
  <c r="E2647" i="1" l="1"/>
  <c r="F2646" i="1"/>
  <c r="E2648" i="1" l="1"/>
  <c r="F2647" i="1"/>
  <c r="E2649" i="1" l="1"/>
  <c r="F2648" i="1"/>
  <c r="E2650" i="1" l="1"/>
  <c r="F2649" i="1"/>
  <c r="F2650" i="1" l="1"/>
  <c r="E2651" i="1"/>
  <c r="E2652" i="1" l="1"/>
  <c r="F2651" i="1"/>
  <c r="E2653" i="1" l="1"/>
  <c r="F2652" i="1"/>
  <c r="E2654" i="1" l="1"/>
  <c r="F2653" i="1"/>
  <c r="E2655" i="1" l="1"/>
  <c r="F2654" i="1"/>
  <c r="E2656" i="1" l="1"/>
  <c r="F2655" i="1"/>
  <c r="F2656" i="1" l="1"/>
  <c r="E2657" i="1"/>
  <c r="E2658" i="1" l="1"/>
  <c r="F2657" i="1"/>
  <c r="E2659" i="1" l="1"/>
  <c r="F2658" i="1"/>
  <c r="E2660" i="1" l="1"/>
  <c r="F2659" i="1"/>
  <c r="E2661" i="1" l="1"/>
  <c r="F2660" i="1"/>
  <c r="E2662" i="1" l="1"/>
  <c r="F2661" i="1"/>
  <c r="F2662" i="1" l="1"/>
  <c r="E2663" i="1"/>
  <c r="E2664" i="1" l="1"/>
  <c r="F2663" i="1"/>
  <c r="E2665" i="1" l="1"/>
  <c r="F2664" i="1"/>
  <c r="E2666" i="1" l="1"/>
  <c r="F2665" i="1"/>
  <c r="E2667" i="1" l="1"/>
  <c r="F2666" i="1"/>
  <c r="E2668" i="1" l="1"/>
  <c r="F2667" i="1"/>
  <c r="F2668" i="1" l="1"/>
  <c r="E2669" i="1"/>
  <c r="E2670" i="1" l="1"/>
  <c r="F2669" i="1"/>
  <c r="E2671" i="1" l="1"/>
  <c r="F2670" i="1"/>
  <c r="E2672" i="1" l="1"/>
  <c r="F2671" i="1"/>
  <c r="E2673" i="1" l="1"/>
  <c r="F2672" i="1"/>
  <c r="E2674" i="1" l="1"/>
  <c r="F2673" i="1"/>
  <c r="F2674" i="1" l="1"/>
  <c r="E2675" i="1"/>
  <c r="E2676" i="1" l="1"/>
  <c r="F2675" i="1"/>
  <c r="E2677" i="1" l="1"/>
  <c r="F2676" i="1"/>
  <c r="E2678" i="1" l="1"/>
  <c r="F2677" i="1"/>
  <c r="E2679" i="1" l="1"/>
  <c r="F2678" i="1"/>
  <c r="E2680" i="1" l="1"/>
  <c r="F2679" i="1"/>
  <c r="F2680" i="1" l="1"/>
  <c r="E2681" i="1"/>
  <c r="E2682" i="1" l="1"/>
  <c r="F2681" i="1"/>
  <c r="E2683" i="1" l="1"/>
  <c r="F2682" i="1"/>
  <c r="E2684" i="1" l="1"/>
  <c r="F2683" i="1"/>
  <c r="E2685" i="1" l="1"/>
  <c r="F2684" i="1"/>
  <c r="E2686" i="1" l="1"/>
  <c r="F2685" i="1"/>
  <c r="F2686" i="1" l="1"/>
  <c r="E2687" i="1"/>
  <c r="E2688" i="1" l="1"/>
  <c r="F2687" i="1"/>
  <c r="E2689" i="1" l="1"/>
  <c r="F2688" i="1"/>
  <c r="E2690" i="1" l="1"/>
  <c r="F2689" i="1"/>
  <c r="E2691" i="1" l="1"/>
  <c r="F2690" i="1"/>
  <c r="E2692" i="1" l="1"/>
  <c r="F2691" i="1"/>
  <c r="F2692" i="1" l="1"/>
  <c r="E2693" i="1"/>
  <c r="E2694" i="1" l="1"/>
  <c r="F2693" i="1"/>
  <c r="E2695" i="1" l="1"/>
  <c r="F2694" i="1"/>
  <c r="E2696" i="1" l="1"/>
  <c r="F2695" i="1"/>
  <c r="E2697" i="1" l="1"/>
  <c r="F2696" i="1"/>
  <c r="E2698" i="1" l="1"/>
  <c r="F2697" i="1"/>
  <c r="F2698" i="1" l="1"/>
  <c r="E2699" i="1"/>
  <c r="E2700" i="1" l="1"/>
  <c r="F2699" i="1"/>
  <c r="E2701" i="1" l="1"/>
  <c r="F2700" i="1"/>
  <c r="E2702" i="1" l="1"/>
  <c r="F2701" i="1"/>
  <c r="E2703" i="1" l="1"/>
  <c r="F2702" i="1"/>
  <c r="E2704" i="1" l="1"/>
  <c r="F2703" i="1"/>
  <c r="F2704" i="1" l="1"/>
  <c r="E2705" i="1"/>
  <c r="E2706" i="1" l="1"/>
  <c r="F2705" i="1"/>
  <c r="E2707" i="1" l="1"/>
  <c r="F2706" i="1"/>
  <c r="E2708" i="1" l="1"/>
  <c r="F2707" i="1"/>
  <c r="E2709" i="1" l="1"/>
  <c r="F2708" i="1"/>
  <c r="E2710" i="1" l="1"/>
  <c r="F2709" i="1"/>
  <c r="F2710" i="1" l="1"/>
  <c r="E2711" i="1"/>
  <c r="E2712" i="1" l="1"/>
  <c r="F2711" i="1"/>
  <c r="E2713" i="1" l="1"/>
  <c r="F2712" i="1"/>
  <c r="E2714" i="1" l="1"/>
  <c r="F2713" i="1"/>
  <c r="E2715" i="1" l="1"/>
  <c r="F2714" i="1"/>
  <c r="E2716" i="1" l="1"/>
  <c r="F2715" i="1"/>
  <c r="F2716" i="1" l="1"/>
  <c r="E2717" i="1"/>
  <c r="E2718" i="1" l="1"/>
  <c r="F2717" i="1"/>
  <c r="E2719" i="1" l="1"/>
  <c r="F2718" i="1"/>
  <c r="E2720" i="1" l="1"/>
  <c r="F2719" i="1"/>
  <c r="E2721" i="1" l="1"/>
  <c r="F2720" i="1"/>
  <c r="E2722" i="1" l="1"/>
  <c r="F2721" i="1"/>
  <c r="F2722" i="1" l="1"/>
  <c r="E2723" i="1"/>
  <c r="E2724" i="1" l="1"/>
  <c r="F2723" i="1"/>
  <c r="E2725" i="1" l="1"/>
  <c r="F2724" i="1"/>
  <c r="E2726" i="1" l="1"/>
  <c r="F2725" i="1"/>
  <c r="E2727" i="1" l="1"/>
  <c r="F2726" i="1"/>
  <c r="E2728" i="1" l="1"/>
  <c r="F2727" i="1"/>
  <c r="F2728" i="1" l="1"/>
  <c r="E2729" i="1"/>
  <c r="E2730" i="1" l="1"/>
  <c r="F2729" i="1"/>
  <c r="E2731" i="1" l="1"/>
  <c r="F2730" i="1"/>
  <c r="E2732" i="1" l="1"/>
  <c r="F2731" i="1"/>
  <c r="E2733" i="1" l="1"/>
  <c r="F2732" i="1"/>
  <c r="E2734" i="1" l="1"/>
  <c r="F2733" i="1"/>
  <c r="F2734" i="1" l="1"/>
  <c r="E2735" i="1"/>
  <c r="E2736" i="1" l="1"/>
  <c r="F2735" i="1"/>
  <c r="E2737" i="1" l="1"/>
  <c r="F2736" i="1"/>
  <c r="E2738" i="1" l="1"/>
  <c r="F2737" i="1"/>
  <c r="E2739" i="1" l="1"/>
  <c r="F2738" i="1"/>
  <c r="E2740" i="1" l="1"/>
  <c r="F2739" i="1"/>
  <c r="F2740" i="1" l="1"/>
  <c r="E2741" i="1"/>
  <c r="E2742" i="1" l="1"/>
  <c r="F2741" i="1"/>
  <c r="E2743" i="1" l="1"/>
  <c r="F2742" i="1"/>
  <c r="E2744" i="1" l="1"/>
  <c r="F2743" i="1"/>
  <c r="E2745" i="1" l="1"/>
  <c r="F2744" i="1"/>
  <c r="E2746" i="1" l="1"/>
  <c r="F2745" i="1"/>
  <c r="F2746" i="1" l="1"/>
  <c r="E2747" i="1"/>
  <c r="E2748" i="1" l="1"/>
  <c r="F2747" i="1"/>
  <c r="E2749" i="1" l="1"/>
  <c r="F2748" i="1"/>
  <c r="E2750" i="1" l="1"/>
  <c r="F2749" i="1"/>
  <c r="E2751" i="1" l="1"/>
  <c r="F2750" i="1"/>
  <c r="E2752" i="1" l="1"/>
  <c r="F2751" i="1"/>
  <c r="F2752" i="1" l="1"/>
  <c r="E2753" i="1"/>
  <c r="E2754" i="1" l="1"/>
  <c r="F2753" i="1"/>
  <c r="E2755" i="1" l="1"/>
  <c r="F2754" i="1"/>
  <c r="E2756" i="1" l="1"/>
  <c r="F2755" i="1"/>
  <c r="E2757" i="1" l="1"/>
  <c r="F2756" i="1"/>
  <c r="E2758" i="1" l="1"/>
  <c r="F2757" i="1"/>
  <c r="F2758" i="1" l="1"/>
  <c r="E2759" i="1"/>
  <c r="E2760" i="1" l="1"/>
  <c r="F2759" i="1"/>
  <c r="E2761" i="1" l="1"/>
  <c r="F2760" i="1"/>
  <c r="E2762" i="1" l="1"/>
  <c r="F2761" i="1"/>
  <c r="E2763" i="1" l="1"/>
  <c r="F2762" i="1"/>
  <c r="E2764" i="1" l="1"/>
  <c r="F2763" i="1"/>
  <c r="F2764" i="1" l="1"/>
  <c r="E2765" i="1"/>
  <c r="E2766" i="1" l="1"/>
  <c r="F2765" i="1"/>
  <c r="E2767" i="1" l="1"/>
  <c r="F2766" i="1"/>
  <c r="E2768" i="1" l="1"/>
  <c r="F2767" i="1"/>
  <c r="E2769" i="1" l="1"/>
  <c r="F2768" i="1"/>
  <c r="E2770" i="1" l="1"/>
  <c r="F2769" i="1"/>
  <c r="F2770" i="1" l="1"/>
  <c r="E2771" i="1"/>
  <c r="E2772" i="1" l="1"/>
  <c r="F2771" i="1"/>
  <c r="E2773" i="1" l="1"/>
  <c r="F2772" i="1"/>
  <c r="E2774" i="1" l="1"/>
  <c r="F2773" i="1"/>
  <c r="E2775" i="1" l="1"/>
  <c r="F2774" i="1"/>
  <c r="E2776" i="1" l="1"/>
  <c r="F2775" i="1"/>
  <c r="F2776" i="1" l="1"/>
  <c r="E2777" i="1"/>
  <c r="E2778" i="1" l="1"/>
  <c r="F2777" i="1"/>
  <c r="E2779" i="1" l="1"/>
  <c r="F2778" i="1"/>
  <c r="E2780" i="1" l="1"/>
  <c r="F2779" i="1"/>
  <c r="E2781" i="1" l="1"/>
  <c r="F2780" i="1"/>
  <c r="E2782" i="1" l="1"/>
  <c r="F2781" i="1"/>
  <c r="F2782" i="1" l="1"/>
  <c r="E2783" i="1"/>
  <c r="E2784" i="1" l="1"/>
  <c r="F2783" i="1"/>
  <c r="E2785" i="1" l="1"/>
  <c r="F2784" i="1"/>
  <c r="E2786" i="1" l="1"/>
  <c r="F2785" i="1"/>
  <c r="E2787" i="1" l="1"/>
  <c r="F2786" i="1"/>
  <c r="E2788" i="1" l="1"/>
  <c r="F2787" i="1"/>
  <c r="F2788" i="1" l="1"/>
  <c r="E2789" i="1"/>
  <c r="E2790" i="1" l="1"/>
  <c r="F2789" i="1"/>
  <c r="E2791" i="1" l="1"/>
  <c r="F2790" i="1"/>
  <c r="E2792" i="1" l="1"/>
  <c r="F2791" i="1"/>
  <c r="E2793" i="1" l="1"/>
  <c r="F2792" i="1"/>
  <c r="E2794" i="1" l="1"/>
  <c r="F2793" i="1"/>
  <c r="F2794" i="1" l="1"/>
  <c r="E2795" i="1"/>
  <c r="E2796" i="1" l="1"/>
  <c r="F2795" i="1"/>
  <c r="E2797" i="1" l="1"/>
  <c r="F2796" i="1"/>
  <c r="E2798" i="1" l="1"/>
  <c r="F2797" i="1"/>
  <c r="E2799" i="1" l="1"/>
  <c r="F2798" i="1"/>
  <c r="E2800" i="1" l="1"/>
  <c r="F2799" i="1"/>
  <c r="F2800" i="1" l="1"/>
  <c r="E2801" i="1"/>
  <c r="E2802" i="1" l="1"/>
  <c r="F2801" i="1"/>
  <c r="E2803" i="1" l="1"/>
  <c r="F2802" i="1"/>
  <c r="E2804" i="1" l="1"/>
  <c r="F2803" i="1"/>
  <c r="E2805" i="1" l="1"/>
  <c r="F2804" i="1"/>
  <c r="E2806" i="1" l="1"/>
  <c r="F2805" i="1"/>
  <c r="F2806" i="1" l="1"/>
  <c r="E2807" i="1"/>
  <c r="E2808" i="1" l="1"/>
  <c r="F2807" i="1"/>
  <c r="E2809" i="1" l="1"/>
  <c r="F2808" i="1"/>
  <c r="E2810" i="1" l="1"/>
  <c r="F2809" i="1"/>
  <c r="E2811" i="1" l="1"/>
  <c r="F2810" i="1"/>
  <c r="E2812" i="1" l="1"/>
  <c r="F2811" i="1"/>
  <c r="F2812" i="1" l="1"/>
  <c r="E2813" i="1"/>
  <c r="E2814" i="1" l="1"/>
  <c r="F2813" i="1"/>
  <c r="E2815" i="1" l="1"/>
  <c r="F2814" i="1"/>
  <c r="E2816" i="1" l="1"/>
  <c r="F2815" i="1"/>
  <c r="E2817" i="1" l="1"/>
  <c r="F2816" i="1"/>
  <c r="E2818" i="1" l="1"/>
  <c r="F2817" i="1"/>
  <c r="F2818" i="1" l="1"/>
  <c r="E2819" i="1"/>
  <c r="E2820" i="1" l="1"/>
  <c r="F2819" i="1"/>
  <c r="E2821" i="1" l="1"/>
  <c r="F2820" i="1"/>
  <c r="E2822" i="1" l="1"/>
  <c r="F2821" i="1"/>
  <c r="E2823" i="1" l="1"/>
  <c r="F2822" i="1"/>
  <c r="E2824" i="1" l="1"/>
  <c r="F2823" i="1"/>
  <c r="F2824" i="1" l="1"/>
  <c r="E2825" i="1"/>
  <c r="E2826" i="1" l="1"/>
  <c r="F2825" i="1"/>
  <c r="E2827" i="1" l="1"/>
  <c r="F2826" i="1"/>
  <c r="E2828" i="1" l="1"/>
  <c r="F2827" i="1"/>
  <c r="E2829" i="1" l="1"/>
  <c r="F2828" i="1"/>
  <c r="E2830" i="1" l="1"/>
  <c r="F2829" i="1"/>
  <c r="F2830" i="1" l="1"/>
  <c r="E2831" i="1"/>
  <c r="E2832" i="1" l="1"/>
  <c r="F2831" i="1"/>
  <c r="E2833" i="1" l="1"/>
  <c r="F2832" i="1"/>
  <c r="E2834" i="1" l="1"/>
  <c r="F2833" i="1"/>
  <c r="E2835" i="1" l="1"/>
  <c r="F2834" i="1"/>
  <c r="E2836" i="1" l="1"/>
  <c r="F2835" i="1"/>
  <c r="F2836" i="1" l="1"/>
  <c r="E2837" i="1"/>
  <c r="E2838" i="1" l="1"/>
  <c r="F2837" i="1"/>
  <c r="E2839" i="1" l="1"/>
  <c r="F2838" i="1"/>
  <c r="E2840" i="1" l="1"/>
  <c r="F2839" i="1"/>
  <c r="E2841" i="1" l="1"/>
  <c r="F2840" i="1"/>
  <c r="E2842" i="1" l="1"/>
  <c r="F2841" i="1"/>
  <c r="F2842" i="1" l="1"/>
  <c r="E2843" i="1"/>
  <c r="E2844" i="1" l="1"/>
  <c r="F2843" i="1"/>
  <c r="E2845" i="1" l="1"/>
  <c r="F2844" i="1"/>
  <c r="E2846" i="1" l="1"/>
  <c r="F2845" i="1"/>
  <c r="E2847" i="1" l="1"/>
  <c r="F2846" i="1"/>
  <c r="E2848" i="1" l="1"/>
  <c r="F2847" i="1"/>
  <c r="F2848" i="1" l="1"/>
  <c r="E2849" i="1"/>
  <c r="E2850" i="1" l="1"/>
  <c r="F2849" i="1"/>
  <c r="E2851" i="1" l="1"/>
  <c r="F2850" i="1"/>
  <c r="E2852" i="1" l="1"/>
  <c r="F2851" i="1"/>
  <c r="E2853" i="1" l="1"/>
  <c r="F2852" i="1"/>
  <c r="E2854" i="1" l="1"/>
  <c r="F2853" i="1"/>
  <c r="F2854" i="1" l="1"/>
  <c r="E2855" i="1"/>
  <c r="E2856" i="1" l="1"/>
  <c r="F2855" i="1"/>
  <c r="E2857" i="1" l="1"/>
  <c r="F2856" i="1"/>
  <c r="E2858" i="1" l="1"/>
  <c r="F2857" i="1"/>
  <c r="E2859" i="1" l="1"/>
  <c r="F2858" i="1"/>
  <c r="E2860" i="1" l="1"/>
  <c r="F2859" i="1"/>
  <c r="F2860" i="1" l="1"/>
  <c r="E2861" i="1"/>
  <c r="E2862" i="1" l="1"/>
  <c r="F2861" i="1"/>
  <c r="E2863" i="1" l="1"/>
  <c r="F2862" i="1"/>
  <c r="E2864" i="1" l="1"/>
  <c r="F2863" i="1"/>
  <c r="E2865" i="1" l="1"/>
  <c r="F2864" i="1"/>
  <c r="E2866" i="1" l="1"/>
  <c r="F2865" i="1"/>
  <c r="F2866" i="1" l="1"/>
  <c r="E2867" i="1"/>
  <c r="E2868" i="1" l="1"/>
  <c r="F2867" i="1"/>
  <c r="E2869" i="1" l="1"/>
  <c r="F2868" i="1"/>
  <c r="E2870" i="1" l="1"/>
  <c r="F2869" i="1"/>
  <c r="E2871" i="1" l="1"/>
  <c r="F2870" i="1"/>
  <c r="E2872" i="1" l="1"/>
  <c r="F2871" i="1"/>
  <c r="F2872" i="1" l="1"/>
  <c r="E2873" i="1"/>
  <c r="E2874" i="1" l="1"/>
  <c r="F2873" i="1"/>
  <c r="E2875" i="1" l="1"/>
  <c r="F2874" i="1"/>
  <c r="E2876" i="1" l="1"/>
  <c r="F2875" i="1"/>
  <c r="E2877" i="1" l="1"/>
  <c r="F2876" i="1"/>
  <c r="E2878" i="1" l="1"/>
  <c r="F2877" i="1"/>
  <c r="F2878" i="1" l="1"/>
  <c r="E2879" i="1"/>
  <c r="E2880" i="1" l="1"/>
  <c r="F2879" i="1"/>
  <c r="E2881" i="1" l="1"/>
  <c r="F2880" i="1"/>
  <c r="E2882" i="1" l="1"/>
  <c r="F2881" i="1"/>
  <c r="E2883" i="1" l="1"/>
  <c r="F2882" i="1"/>
  <c r="E2884" i="1" l="1"/>
  <c r="F2883" i="1"/>
  <c r="F2884" i="1" l="1"/>
  <c r="E2885" i="1"/>
  <c r="E2886" i="1" l="1"/>
  <c r="F2885" i="1"/>
  <c r="E2887" i="1" l="1"/>
  <c r="F2886" i="1"/>
  <c r="E2888" i="1" l="1"/>
  <c r="F2887" i="1"/>
  <c r="E2889" i="1" l="1"/>
  <c r="F2888" i="1"/>
  <c r="E2890" i="1" l="1"/>
  <c r="F2889" i="1"/>
  <c r="F2890" i="1" l="1"/>
  <c r="E2891" i="1"/>
  <c r="E2892" i="1" l="1"/>
  <c r="F2891" i="1"/>
  <c r="E2893" i="1" l="1"/>
  <c r="F2892" i="1"/>
  <c r="E2894" i="1" l="1"/>
  <c r="F2893" i="1"/>
  <c r="E2895" i="1" l="1"/>
  <c r="F2894" i="1"/>
  <c r="E2896" i="1" l="1"/>
  <c r="F2895" i="1"/>
  <c r="F2896" i="1" l="1"/>
  <c r="E2897" i="1"/>
  <c r="E2898" i="1" l="1"/>
  <c r="F2897" i="1"/>
  <c r="E2899" i="1" l="1"/>
  <c r="F2898" i="1"/>
  <c r="E2900" i="1" l="1"/>
  <c r="F2899" i="1"/>
  <c r="E2901" i="1" l="1"/>
  <c r="F2900" i="1"/>
  <c r="E2902" i="1" l="1"/>
  <c r="F2901" i="1"/>
  <c r="F2902" i="1" l="1"/>
  <c r="E2903" i="1"/>
  <c r="E2904" i="1" l="1"/>
  <c r="F2903" i="1"/>
  <c r="E2905" i="1" l="1"/>
  <c r="F2904" i="1"/>
  <c r="E2906" i="1" l="1"/>
  <c r="F2905" i="1"/>
  <c r="E2907" i="1" l="1"/>
  <c r="F2906" i="1"/>
  <c r="E2908" i="1" l="1"/>
  <c r="F2907" i="1"/>
  <c r="F2908" i="1" l="1"/>
  <c r="E2909" i="1"/>
  <c r="E2910" i="1" l="1"/>
  <c r="F2909" i="1"/>
  <c r="E2911" i="1" l="1"/>
  <c r="F2910" i="1"/>
  <c r="E2912" i="1" l="1"/>
  <c r="F2911" i="1"/>
  <c r="E2913" i="1" l="1"/>
  <c r="F2912" i="1"/>
  <c r="E2914" i="1" l="1"/>
  <c r="F2913" i="1"/>
  <c r="F2914" i="1" l="1"/>
  <c r="E2915" i="1"/>
  <c r="E2916" i="1" l="1"/>
  <c r="F2915" i="1"/>
  <c r="E2917" i="1" l="1"/>
  <c r="F2916" i="1"/>
  <c r="E2918" i="1" l="1"/>
  <c r="F2917" i="1"/>
  <c r="E2919" i="1" l="1"/>
  <c r="F2918" i="1"/>
  <c r="E2920" i="1" l="1"/>
  <c r="F2919" i="1"/>
  <c r="F2920" i="1" l="1"/>
  <c r="E2921" i="1"/>
  <c r="E2922" i="1" l="1"/>
  <c r="F2921" i="1"/>
  <c r="E2923" i="1" l="1"/>
  <c r="F2922" i="1"/>
  <c r="E2924" i="1" l="1"/>
  <c r="F2923" i="1"/>
  <c r="E2925" i="1" l="1"/>
  <c r="F2924" i="1"/>
  <c r="E2926" i="1" l="1"/>
  <c r="F2925" i="1"/>
  <c r="F2926" i="1" l="1"/>
  <c r="E2927" i="1"/>
  <c r="E2928" i="1" l="1"/>
  <c r="F2927" i="1"/>
  <c r="E2929" i="1" l="1"/>
  <c r="F2928" i="1"/>
  <c r="E2930" i="1" l="1"/>
  <c r="F2929" i="1"/>
  <c r="E2931" i="1" l="1"/>
  <c r="F2930" i="1"/>
  <c r="E2932" i="1" l="1"/>
  <c r="F2931" i="1"/>
  <c r="F2932" i="1" l="1"/>
  <c r="E2933" i="1"/>
  <c r="E2934" i="1" l="1"/>
  <c r="F2933" i="1"/>
  <c r="E2935" i="1" l="1"/>
  <c r="F2934" i="1"/>
  <c r="E2936" i="1" l="1"/>
  <c r="F2935" i="1"/>
  <c r="E2937" i="1" l="1"/>
  <c r="F2936" i="1"/>
  <c r="E2938" i="1" l="1"/>
  <c r="F2937" i="1"/>
  <c r="F2938" i="1" l="1"/>
  <c r="E2939" i="1"/>
  <c r="E2940" i="1" l="1"/>
  <c r="F2939" i="1"/>
  <c r="E2941" i="1" l="1"/>
  <c r="F2940" i="1"/>
  <c r="E2942" i="1" l="1"/>
  <c r="F2941" i="1"/>
  <c r="E2943" i="1" l="1"/>
  <c r="F2942" i="1"/>
  <c r="E2944" i="1" l="1"/>
  <c r="F2943" i="1"/>
  <c r="F2944" i="1" l="1"/>
  <c r="E2945" i="1"/>
  <c r="E2946" i="1" l="1"/>
  <c r="F2945" i="1"/>
  <c r="E2947" i="1" l="1"/>
  <c r="F2946" i="1"/>
  <c r="E2948" i="1" l="1"/>
  <c r="F2947" i="1"/>
  <c r="E2949" i="1" l="1"/>
  <c r="F2948" i="1"/>
  <c r="E2950" i="1" l="1"/>
  <c r="F2949" i="1"/>
  <c r="F2950" i="1" l="1"/>
  <c r="E2951" i="1"/>
  <c r="E2952" i="1" l="1"/>
  <c r="F2951" i="1"/>
  <c r="E2953" i="1" l="1"/>
  <c r="F2952" i="1"/>
  <c r="E2954" i="1" l="1"/>
  <c r="F2953" i="1"/>
  <c r="E2955" i="1" l="1"/>
  <c r="F2954" i="1"/>
  <c r="E2956" i="1" l="1"/>
  <c r="F2955" i="1"/>
  <c r="F2956" i="1" l="1"/>
  <c r="E2957" i="1"/>
  <c r="E2958" i="1" l="1"/>
  <c r="F2957" i="1"/>
  <c r="E2959" i="1" l="1"/>
  <c r="F2958" i="1"/>
  <c r="E2960" i="1" l="1"/>
  <c r="F2959" i="1"/>
  <c r="E2961" i="1" l="1"/>
  <c r="F2960" i="1"/>
  <c r="E2962" i="1" l="1"/>
  <c r="F2961" i="1"/>
  <c r="F2962" i="1" l="1"/>
  <c r="E2963" i="1"/>
  <c r="E2964" i="1" l="1"/>
  <c r="F2963" i="1"/>
  <c r="E2965" i="1" l="1"/>
  <c r="F2964" i="1"/>
  <c r="E2966" i="1" l="1"/>
  <c r="F2965" i="1"/>
  <c r="E2967" i="1" l="1"/>
  <c r="F2966" i="1"/>
  <c r="E2968" i="1" l="1"/>
  <c r="F2967" i="1"/>
  <c r="F2968" i="1" l="1"/>
  <c r="E2969" i="1"/>
  <c r="E2970" i="1" l="1"/>
  <c r="F2969" i="1"/>
  <c r="E2971" i="1" l="1"/>
  <c r="F2970" i="1"/>
  <c r="E2972" i="1" l="1"/>
  <c r="F2971" i="1"/>
  <c r="E2973" i="1" l="1"/>
  <c r="F2972" i="1"/>
  <c r="E2974" i="1" l="1"/>
  <c r="F2973" i="1"/>
  <c r="F2974" i="1" l="1"/>
  <c r="E2975" i="1"/>
  <c r="E2976" i="1" l="1"/>
  <c r="F2975" i="1"/>
  <c r="E2977" i="1" l="1"/>
  <c r="F2976" i="1"/>
  <c r="E2978" i="1" l="1"/>
  <c r="F2977" i="1"/>
  <c r="E2979" i="1" l="1"/>
  <c r="F2978" i="1"/>
  <c r="E2980" i="1" l="1"/>
  <c r="F2979" i="1"/>
  <c r="F2980" i="1" l="1"/>
  <c r="E2981" i="1"/>
  <c r="E2982" i="1" l="1"/>
  <c r="F2981" i="1"/>
  <c r="E2983" i="1" l="1"/>
  <c r="F2982" i="1"/>
  <c r="E2984" i="1" l="1"/>
  <c r="F2983" i="1"/>
  <c r="E2985" i="1" l="1"/>
  <c r="F2984" i="1"/>
  <c r="E2986" i="1" l="1"/>
  <c r="F2985" i="1"/>
  <c r="F2986" i="1" l="1"/>
  <c r="E2987" i="1"/>
  <c r="E2988" i="1" l="1"/>
  <c r="F2987" i="1"/>
  <c r="E2989" i="1" l="1"/>
  <c r="F2988" i="1"/>
  <c r="E2990" i="1" l="1"/>
  <c r="F2989" i="1"/>
  <c r="E2991" i="1" l="1"/>
  <c r="F2990" i="1"/>
  <c r="E2992" i="1" l="1"/>
  <c r="F2991" i="1"/>
  <c r="F2992" i="1" l="1"/>
  <c r="E2993" i="1"/>
  <c r="E2994" i="1" l="1"/>
  <c r="F2993" i="1"/>
  <c r="E2995" i="1" l="1"/>
  <c r="F2994" i="1"/>
  <c r="E2996" i="1" l="1"/>
  <c r="F2995" i="1"/>
  <c r="E2997" i="1" l="1"/>
  <c r="F2996" i="1"/>
  <c r="E2998" i="1" l="1"/>
  <c r="F2997" i="1"/>
  <c r="F2998" i="1" l="1"/>
  <c r="E2999" i="1"/>
  <c r="E3000" i="1" l="1"/>
  <c r="F2999" i="1"/>
  <c r="E3001" i="1" l="1"/>
  <c r="F3000" i="1"/>
  <c r="E3002" i="1" l="1"/>
  <c r="F3001" i="1"/>
  <c r="E3003" i="1" l="1"/>
  <c r="F3002" i="1"/>
  <c r="E3004" i="1" l="1"/>
  <c r="F3003" i="1"/>
  <c r="F3004" i="1" l="1"/>
  <c r="E3005" i="1"/>
  <c r="E3006" i="1" l="1"/>
  <c r="F3005" i="1"/>
  <c r="E3007" i="1" l="1"/>
  <c r="F3006" i="1"/>
  <c r="E3008" i="1" l="1"/>
  <c r="F3007" i="1"/>
  <c r="E3009" i="1" l="1"/>
  <c r="F3008" i="1"/>
  <c r="E3010" i="1" l="1"/>
  <c r="F3009" i="1"/>
  <c r="F3010" i="1" l="1"/>
  <c r="E3011" i="1"/>
  <c r="E3012" i="1" l="1"/>
  <c r="F3011" i="1"/>
  <c r="E3013" i="1" l="1"/>
  <c r="F3012" i="1"/>
  <c r="E3014" i="1" l="1"/>
  <c r="F3013" i="1"/>
  <c r="E3015" i="1" l="1"/>
  <c r="F3014" i="1"/>
  <c r="E3016" i="1" l="1"/>
  <c r="F3015" i="1"/>
  <c r="F3016" i="1" l="1"/>
  <c r="E3017" i="1"/>
  <c r="E3018" i="1" l="1"/>
  <c r="F3017" i="1"/>
  <c r="E3019" i="1" l="1"/>
  <c r="F3018" i="1"/>
  <c r="E3020" i="1" l="1"/>
  <c r="F3019" i="1"/>
  <c r="E3021" i="1" l="1"/>
  <c r="F3020" i="1"/>
  <c r="E3022" i="1" l="1"/>
  <c r="F3021" i="1"/>
  <c r="F3022" i="1" l="1"/>
  <c r="E3023" i="1"/>
  <c r="E3024" i="1" l="1"/>
  <c r="F3023" i="1"/>
  <c r="E3025" i="1" l="1"/>
  <c r="F3024" i="1"/>
  <c r="E3026" i="1" l="1"/>
  <c r="F3025" i="1"/>
  <c r="E3027" i="1" l="1"/>
  <c r="F3026" i="1"/>
  <c r="E3028" i="1" l="1"/>
  <c r="F3027" i="1"/>
  <c r="F3028" i="1" l="1"/>
  <c r="E3029" i="1"/>
  <c r="E3030" i="1" l="1"/>
  <c r="F3029" i="1"/>
  <c r="E3031" i="1" l="1"/>
  <c r="F3030" i="1"/>
  <c r="E3032" i="1" l="1"/>
  <c r="F3031" i="1"/>
  <c r="E3033" i="1" l="1"/>
  <c r="F3032" i="1"/>
  <c r="E3034" i="1" l="1"/>
  <c r="F3033" i="1"/>
  <c r="F3034" i="1" l="1"/>
  <c r="E3035" i="1"/>
  <c r="E3036" i="1" l="1"/>
  <c r="F3035" i="1"/>
  <c r="E3037" i="1" l="1"/>
  <c r="F3036" i="1"/>
  <c r="E3038" i="1" l="1"/>
  <c r="F3037" i="1"/>
  <c r="E3039" i="1" l="1"/>
  <c r="F3038" i="1"/>
  <c r="E3040" i="1" l="1"/>
  <c r="F3039" i="1"/>
  <c r="F3040" i="1" l="1"/>
  <c r="E3041" i="1"/>
  <c r="E3042" i="1" l="1"/>
  <c r="F3041" i="1"/>
  <c r="E3043" i="1" l="1"/>
  <c r="F3042" i="1"/>
  <c r="E3044" i="1" l="1"/>
  <c r="F3043" i="1"/>
  <c r="E3045" i="1" l="1"/>
  <c r="F3044" i="1"/>
  <c r="E3046" i="1" l="1"/>
  <c r="F3046" i="1" s="1"/>
  <c r="F3045" i="1"/>
</calcChain>
</file>

<file path=xl/sharedStrings.xml><?xml version="1.0" encoding="utf-8"?>
<sst xmlns="http://schemas.openxmlformats.org/spreadsheetml/2006/main" count="27317" uniqueCount="3553">
  <si>
    <t>F001-115</t>
  </si>
  <si>
    <t>F001</t>
  </si>
  <si>
    <t>JESSICA FUCAY</t>
  </si>
  <si>
    <t>Por la venta de dólares</t>
  </si>
  <si>
    <t>NO EXISTE</t>
  </si>
  <si>
    <t>-</t>
  </si>
  <si>
    <t>F001-116</t>
  </si>
  <si>
    <t>ACR INGENIEROS &amp; ARQUITECTOS SAC</t>
  </si>
  <si>
    <t>20601137497</t>
  </si>
  <si>
    <t>ACEPTADO</t>
  </si>
  <si>
    <t>ACTIVO</t>
  </si>
  <si>
    <t>HABIDO</t>
  </si>
  <si>
    <t>F001-117</t>
  </si>
  <si>
    <t>ARCA OPERADOR LOGISTICO SAC</t>
  </si>
  <si>
    <t>20603046448</t>
  </si>
  <si>
    <t>Por la compra de dólares</t>
  </si>
  <si>
    <t>F001-118</t>
  </si>
  <si>
    <t>F001-119</t>
  </si>
  <si>
    <t>Lenor Perú S.A.C.</t>
  </si>
  <si>
    <t>20557090259</t>
  </si>
  <si>
    <t>F001-120</t>
  </si>
  <si>
    <t>huambrillo tours agencia de viajes y operadores de turismo</t>
  </si>
  <si>
    <t>20604915261</t>
  </si>
  <si>
    <t>F001-121</t>
  </si>
  <si>
    <t>Martha Isabel Obando</t>
  </si>
  <si>
    <t>10286639</t>
  </si>
  <si>
    <t>F001-122</t>
  </si>
  <si>
    <t>F001-123</t>
  </si>
  <si>
    <t>FOOTEN CORPORATION SAC</t>
  </si>
  <si>
    <t>20451568265</t>
  </si>
  <si>
    <t>F001-124</t>
  </si>
  <si>
    <t>DEUSTUA &amp; HALPERIN ABOGADOS S.C.R.L</t>
  </si>
  <si>
    <t>20266231114</t>
  </si>
  <si>
    <t>F001-125</t>
  </si>
  <si>
    <t>F001-126</t>
  </si>
  <si>
    <t>COGEPATS SAC</t>
  </si>
  <si>
    <t>20123434189</t>
  </si>
  <si>
    <t>F001-127</t>
  </si>
  <si>
    <t>BUENA VISTA SAC</t>
  </si>
  <si>
    <t>20503835984</t>
  </si>
  <si>
    <t>F001-128</t>
  </si>
  <si>
    <t>ALCAZARD HOLD SAC</t>
  </si>
  <si>
    <t>20601501156</t>
  </si>
  <si>
    <t>F001-129</t>
  </si>
  <si>
    <t>APUKAY SAC</t>
  </si>
  <si>
    <t>20515848488</t>
  </si>
  <si>
    <t>F001-130</t>
  </si>
  <si>
    <t>F001-131</t>
  </si>
  <si>
    <t>F001-132</t>
  </si>
  <si>
    <t>Billy Villanueva</t>
  </si>
  <si>
    <t>47475250</t>
  </si>
  <si>
    <t>F001-133</t>
  </si>
  <si>
    <t>F001-134</t>
  </si>
  <si>
    <t>SMOKE HOUSE SAC</t>
  </si>
  <si>
    <t>20551563015</t>
  </si>
  <si>
    <t>F001-135</t>
  </si>
  <si>
    <t>F001-136</t>
  </si>
  <si>
    <t>F001-137</t>
  </si>
  <si>
    <t>F001-138</t>
  </si>
  <si>
    <t>F001-139</t>
  </si>
  <si>
    <t>andre bryan galarreta</t>
  </si>
  <si>
    <t>71996930</t>
  </si>
  <si>
    <t>F001-140</t>
  </si>
  <si>
    <t>F001-141</t>
  </si>
  <si>
    <t>F001-142</t>
  </si>
  <si>
    <t>INGE &amp; CON SOCIEDAD ANONIMA CERRADA</t>
  </si>
  <si>
    <t>20512977333</t>
  </si>
  <si>
    <t>F001-143</t>
  </si>
  <si>
    <t>Grifos Ges SAC</t>
  </si>
  <si>
    <t>20605129154</t>
  </si>
  <si>
    <t>F001-144</t>
  </si>
  <si>
    <t>F001-145</t>
  </si>
  <si>
    <t>F001-146</t>
  </si>
  <si>
    <t>F001-147</t>
  </si>
  <si>
    <t>F001-148</t>
  </si>
  <si>
    <t>M &amp; R ASESORES CONTABLES SOCIEDAD ANONIMA CERRADA - M &amp; R ASESORES CONTABLES S.A.C.</t>
  </si>
  <si>
    <t>20601351120</t>
  </si>
  <si>
    <t>F001-149</t>
  </si>
  <si>
    <t>F001-150</t>
  </si>
  <si>
    <t>F001-151</t>
  </si>
  <si>
    <t>F001-152</t>
  </si>
  <si>
    <t>F001-153</t>
  </si>
  <si>
    <t>F001-154</t>
  </si>
  <si>
    <t>F001-155</t>
  </si>
  <si>
    <t>F001-156</t>
  </si>
  <si>
    <t>PROMOTORA INMOBILIARIA ISABELLA SOCIEDAD ANONIMA CERRADA - PROMOTORA INMOBILIARIA ISABELLA S.A.C.</t>
  </si>
  <si>
    <t>20515148826</t>
  </si>
  <si>
    <t>F001-157</t>
  </si>
  <si>
    <t>LOCOMOTOR SA</t>
  </si>
  <si>
    <t>20550815061</t>
  </si>
  <si>
    <t>F001-158</t>
  </si>
  <si>
    <t>F001-159</t>
  </si>
  <si>
    <t>F001-160</t>
  </si>
  <si>
    <t>F001-161</t>
  </si>
  <si>
    <t>F001-162</t>
  </si>
  <si>
    <t>F001-163</t>
  </si>
  <si>
    <t>F001-164</t>
  </si>
  <si>
    <t>40144328</t>
  </si>
  <si>
    <t>F001-165</t>
  </si>
  <si>
    <t>F001-166</t>
  </si>
  <si>
    <t xml:space="preserve">JORGE LUIS ROSADO </t>
  </si>
  <si>
    <t>20683765</t>
  </si>
  <si>
    <t>F001-167</t>
  </si>
  <si>
    <t>F001-168</t>
  </si>
  <si>
    <t>F001-169</t>
  </si>
  <si>
    <t>F001-170</t>
  </si>
  <si>
    <t>F001-171</t>
  </si>
  <si>
    <t>F001-172</t>
  </si>
  <si>
    <t>F001-173</t>
  </si>
  <si>
    <t>F001-174</t>
  </si>
  <si>
    <t>FROTCOM PERU SAC</t>
  </si>
  <si>
    <t>20563461552</t>
  </si>
  <si>
    <t>F001-175</t>
  </si>
  <si>
    <t>F001-176</t>
  </si>
  <si>
    <t>F001-177</t>
  </si>
  <si>
    <t>F001-178</t>
  </si>
  <si>
    <t>F001-179</t>
  </si>
  <si>
    <t>Roly Orlando Castro</t>
  </si>
  <si>
    <t>40407146</t>
  </si>
  <si>
    <t>F001-180</t>
  </si>
  <si>
    <t>F001-181</t>
  </si>
  <si>
    <t>F001-182</t>
  </si>
  <si>
    <t>F001-183</t>
  </si>
  <si>
    <t>F001-184</t>
  </si>
  <si>
    <t>F001-185</t>
  </si>
  <si>
    <t>F001-186</t>
  </si>
  <si>
    <t>F001-187</t>
  </si>
  <si>
    <t>F001-188</t>
  </si>
  <si>
    <t>F001-189</t>
  </si>
  <si>
    <t>F001-190</t>
  </si>
  <si>
    <t>F001-191</t>
  </si>
  <si>
    <t>F001-192</t>
  </si>
  <si>
    <t>F001-193</t>
  </si>
  <si>
    <t>F001-194</t>
  </si>
  <si>
    <t>F001-195</t>
  </si>
  <si>
    <t>F001-196</t>
  </si>
  <si>
    <t>F001-197</t>
  </si>
  <si>
    <t>F001-198</t>
  </si>
  <si>
    <t>F001-199</t>
  </si>
  <si>
    <t>F001-200</t>
  </si>
  <si>
    <t>F001-201</t>
  </si>
  <si>
    <t>INVERSIONES GUAP S.A.C.</t>
  </si>
  <si>
    <t>20555358092</t>
  </si>
  <si>
    <t>F001-202</t>
  </si>
  <si>
    <t>Empresa de Transportes Armadillo SAC</t>
  </si>
  <si>
    <t>20602930255</t>
  </si>
  <si>
    <t>F001-203</t>
  </si>
  <si>
    <t>F001-204</t>
  </si>
  <si>
    <t>Mireya Guerrero</t>
  </si>
  <si>
    <t>9872452</t>
  </si>
  <si>
    <t>F001-205</t>
  </si>
  <si>
    <t>F001-206</t>
  </si>
  <si>
    <t>MAC CONSULTANTS S.A.C.</t>
  </si>
  <si>
    <t>20565600339</t>
  </si>
  <si>
    <t>F001-207</t>
  </si>
  <si>
    <t>F001-208</t>
  </si>
  <si>
    <t>F001-209</t>
  </si>
  <si>
    <t>HALTUNG S.A.C.</t>
  </si>
  <si>
    <t>20601248426</t>
  </si>
  <si>
    <t>F001-210</t>
  </si>
  <si>
    <t>RAQUEL RIVADENEYRA</t>
  </si>
  <si>
    <t>7794195</t>
  </si>
  <si>
    <t>F001-211</t>
  </si>
  <si>
    <t>F001-212</t>
  </si>
  <si>
    <t>Network Integral Services EIRL</t>
  </si>
  <si>
    <t>20494313686</t>
  </si>
  <si>
    <t>F001-213</t>
  </si>
  <si>
    <t xml:space="preserve">CGE CARGO SAC </t>
  </si>
  <si>
    <t>20546553630</t>
  </si>
  <si>
    <t>F001-214</t>
  </si>
  <si>
    <t>DEVELOPMENT &amp;DATA ANALYSIS &amp;REPORTS EIRL</t>
  </si>
  <si>
    <t>20601438900</t>
  </si>
  <si>
    <t>F001-215</t>
  </si>
  <si>
    <t>EPCO RADIOGUIAS SAC</t>
  </si>
  <si>
    <t>20601235995</t>
  </si>
  <si>
    <t>F001-216</t>
  </si>
  <si>
    <t>F001-217</t>
  </si>
  <si>
    <t>Multiservicios de carga</t>
  </si>
  <si>
    <t>20506519323</t>
  </si>
  <si>
    <t>F001-218</t>
  </si>
  <si>
    <t>JOHANS MANUEL ZUÑIGA</t>
  </si>
  <si>
    <t>45197741</t>
  </si>
  <si>
    <t>F001-219</t>
  </si>
  <si>
    <t>F001-220</t>
  </si>
  <si>
    <t>F001-221</t>
  </si>
  <si>
    <t>F001-222</t>
  </si>
  <si>
    <t>F001-223</t>
  </si>
  <si>
    <t>F001-224</t>
  </si>
  <si>
    <t>F001-225</t>
  </si>
  <si>
    <t>F001-226</t>
  </si>
  <si>
    <t>F001-227</t>
  </si>
  <si>
    <t>F001-228</t>
  </si>
  <si>
    <t>F001-229</t>
  </si>
  <si>
    <t>F001-230</t>
  </si>
  <si>
    <t>F001-231</t>
  </si>
  <si>
    <t>Servicio mantenimiento tractor diesel eirl</t>
  </si>
  <si>
    <t>20491929830</t>
  </si>
  <si>
    <t>F001-232</t>
  </si>
  <si>
    <t>F001-233</t>
  </si>
  <si>
    <t>F001-234</t>
  </si>
  <si>
    <t>F001-235</t>
  </si>
  <si>
    <t>F001-236</t>
  </si>
  <si>
    <t>F001-237</t>
  </si>
  <si>
    <t>F001-238</t>
  </si>
  <si>
    <t>F001-239</t>
  </si>
  <si>
    <t>F001-240</t>
  </si>
  <si>
    <t>F001-241</t>
  </si>
  <si>
    <t>F001-242</t>
  </si>
  <si>
    <t>F001-243</t>
  </si>
  <si>
    <t>GEORGET CASAMAYOU</t>
  </si>
  <si>
    <t>44614126</t>
  </si>
  <si>
    <t>F001-244</t>
  </si>
  <si>
    <t>F001-245</t>
  </si>
  <si>
    <t>F001-247</t>
  </si>
  <si>
    <t>F001-248</t>
  </si>
  <si>
    <t>Kero Consulting E.I.R.L</t>
  </si>
  <si>
    <t>20554330381</t>
  </si>
  <si>
    <t>F001-249</t>
  </si>
  <si>
    <t>F001-250</t>
  </si>
  <si>
    <t>F001-251</t>
  </si>
  <si>
    <t>F001-252</t>
  </si>
  <si>
    <t>F001-253</t>
  </si>
  <si>
    <t>F001-254</t>
  </si>
  <si>
    <t>F001-255</t>
  </si>
  <si>
    <t>F001-256</t>
  </si>
  <si>
    <t>A.NAUTICAL AIR INTL SAC</t>
  </si>
  <si>
    <t>20600133897</t>
  </si>
  <si>
    <t>F001-257</t>
  </si>
  <si>
    <t>F001-258</t>
  </si>
  <si>
    <t>F001-259</t>
  </si>
  <si>
    <t>F001-260</t>
  </si>
  <si>
    <t>F001-261</t>
  </si>
  <si>
    <t>F001-262</t>
  </si>
  <si>
    <t>F001-263</t>
  </si>
  <si>
    <t>F001-264</t>
  </si>
  <si>
    <t>F001-265</t>
  </si>
  <si>
    <t>ANULADO</t>
  </si>
  <si>
    <t>F001-267</t>
  </si>
  <si>
    <t>F001-268</t>
  </si>
  <si>
    <t>F001-269</t>
  </si>
  <si>
    <t>F001-270</t>
  </si>
  <si>
    <t>F001-271</t>
  </si>
  <si>
    <t>F001-272</t>
  </si>
  <si>
    <t>F001-273</t>
  </si>
  <si>
    <t>F001-274</t>
  </si>
  <si>
    <t>F001-275</t>
  </si>
  <si>
    <t>F001-276</t>
  </si>
  <si>
    <t>F001-277</t>
  </si>
  <si>
    <t>F001-278</t>
  </si>
  <si>
    <t>F001-279</t>
  </si>
  <si>
    <t>F001-280</t>
  </si>
  <si>
    <t>F001-281</t>
  </si>
  <si>
    <t>F001-282</t>
  </si>
  <si>
    <t>F001-283</t>
  </si>
  <si>
    <t>F001-284</t>
  </si>
  <si>
    <t>F001-285</t>
  </si>
  <si>
    <t>F001-286</t>
  </si>
  <si>
    <t>F001-287</t>
  </si>
  <si>
    <t>F001-288</t>
  </si>
  <si>
    <t>F001-289</t>
  </si>
  <si>
    <t>F001-290</t>
  </si>
  <si>
    <t>F001-291</t>
  </si>
  <si>
    <t>F001-292</t>
  </si>
  <si>
    <t>F001-293</t>
  </si>
  <si>
    <t>F001-294</t>
  </si>
  <si>
    <t>F001-295</t>
  </si>
  <si>
    <t>F001-296</t>
  </si>
  <si>
    <t>F001-297</t>
  </si>
  <si>
    <t>F001-298</t>
  </si>
  <si>
    <t>F001-299</t>
  </si>
  <si>
    <t>F001-300</t>
  </si>
  <si>
    <t>F001-301</t>
  </si>
  <si>
    <t>F001-302</t>
  </si>
  <si>
    <t>F001-303</t>
  </si>
  <si>
    <t>F001-304</t>
  </si>
  <si>
    <t>F001-305</t>
  </si>
  <si>
    <t>F001-306</t>
  </si>
  <si>
    <t>F001-307</t>
  </si>
  <si>
    <t>F001-308</t>
  </si>
  <si>
    <t>F001-309</t>
  </si>
  <si>
    <t>F001-310</t>
  </si>
  <si>
    <t>F001-311</t>
  </si>
  <si>
    <t>F001-312</t>
  </si>
  <si>
    <t>F001-313</t>
  </si>
  <si>
    <t>F001-314</t>
  </si>
  <si>
    <t>F001-315</t>
  </si>
  <si>
    <t>F001-316</t>
  </si>
  <si>
    <t>F001-317</t>
  </si>
  <si>
    <t>F001-318</t>
  </si>
  <si>
    <t>F001-319</t>
  </si>
  <si>
    <t>F001-320</t>
  </si>
  <si>
    <t>F001-321</t>
  </si>
  <si>
    <t>F001-322</t>
  </si>
  <si>
    <t>F001-323</t>
  </si>
  <si>
    <t>F001-324</t>
  </si>
  <si>
    <t>F001-325</t>
  </si>
  <si>
    <t>F001-326</t>
  </si>
  <si>
    <t>F001-327</t>
  </si>
  <si>
    <t>F001-328</t>
  </si>
  <si>
    <t>F001-329</t>
  </si>
  <si>
    <t>Fernando Arturo Tejada</t>
  </si>
  <si>
    <t>48322292</t>
  </si>
  <si>
    <t>F001-330</t>
  </si>
  <si>
    <t>F001-331</t>
  </si>
  <si>
    <t>F001-332</t>
  </si>
  <si>
    <t>F001-333</t>
  </si>
  <si>
    <t>F001-334</t>
  </si>
  <si>
    <t>F001-335</t>
  </si>
  <si>
    <t>F001-336</t>
  </si>
  <si>
    <t>F001-337</t>
  </si>
  <si>
    <t>F001-338</t>
  </si>
  <si>
    <t>F001-339</t>
  </si>
  <si>
    <t>F001-340</t>
  </si>
  <si>
    <t>F001-341</t>
  </si>
  <si>
    <t>ASLAR TECHNOLOGY S.A.C</t>
  </si>
  <si>
    <t>20602017924</t>
  </si>
  <si>
    <t>F001-342</t>
  </si>
  <si>
    <t>F001-343</t>
  </si>
  <si>
    <t>EJB SOLUTIONS SAC</t>
  </si>
  <si>
    <t>20544499760</t>
  </si>
  <si>
    <t>F001-344</t>
  </si>
  <si>
    <t>PERU MARINE OIL SAC</t>
  </si>
  <si>
    <t>20522853641</t>
  </si>
  <si>
    <t>F001-345</t>
  </si>
  <si>
    <t>F001-346</t>
  </si>
  <si>
    <t>F001-347</t>
  </si>
  <si>
    <t>F001-348</t>
  </si>
  <si>
    <t>F001-349</t>
  </si>
  <si>
    <t>F001-350</t>
  </si>
  <si>
    <t>F001-351</t>
  </si>
  <si>
    <t>SAN CARLOS EIRL</t>
  </si>
  <si>
    <t>20221714963</t>
  </si>
  <si>
    <t>F001-352</t>
  </si>
  <si>
    <t>F001-353</t>
  </si>
  <si>
    <t>F001-354</t>
  </si>
  <si>
    <t>F001-355</t>
  </si>
  <si>
    <t>F001-356</t>
  </si>
  <si>
    <t>F001-357</t>
  </si>
  <si>
    <t>F001-358</t>
  </si>
  <si>
    <t>F001-359</t>
  </si>
  <si>
    <t>F001-360</t>
  </si>
  <si>
    <t>Teresa Guevara</t>
  </si>
  <si>
    <t>25542385</t>
  </si>
  <si>
    <t>F001-361</t>
  </si>
  <si>
    <t>Wendy Rivas</t>
  </si>
  <si>
    <t>70608452</t>
  </si>
  <si>
    <t>F001-362</t>
  </si>
  <si>
    <t>Atenas Ingenieros SAC</t>
  </si>
  <si>
    <t>20521571889</t>
  </si>
  <si>
    <t>F001-363</t>
  </si>
  <si>
    <t>F001-364</t>
  </si>
  <si>
    <t>F001-365</t>
  </si>
  <si>
    <t>F001-366</t>
  </si>
  <si>
    <t>F001-367</t>
  </si>
  <si>
    <t>F001-368</t>
  </si>
  <si>
    <t>F001-369</t>
  </si>
  <si>
    <t>F001-370</t>
  </si>
  <si>
    <t>F001-371</t>
  </si>
  <si>
    <t>Luz Delgado</t>
  </si>
  <si>
    <t>47521240</t>
  </si>
  <si>
    <t>F001-372</t>
  </si>
  <si>
    <t>F001-373</t>
  </si>
  <si>
    <t>F001-374</t>
  </si>
  <si>
    <t>F001-375</t>
  </si>
  <si>
    <t>DOLARSOL E.I.R.L.</t>
  </si>
  <si>
    <t>20603159412</t>
  </si>
  <si>
    <t>F001-376</t>
  </si>
  <si>
    <t>F001-377</t>
  </si>
  <si>
    <t>F001-378</t>
  </si>
  <si>
    <t>F001-379</t>
  </si>
  <si>
    <t>F001-380</t>
  </si>
  <si>
    <t>F001-381</t>
  </si>
  <si>
    <t>F001-382</t>
  </si>
  <si>
    <t>F001-383</t>
  </si>
  <si>
    <t>F001-384</t>
  </si>
  <si>
    <t>Augusto Cesar Daniel Ipanaque</t>
  </si>
  <si>
    <t>41784974</t>
  </si>
  <si>
    <t>F001-385</t>
  </si>
  <si>
    <t>F001-386</t>
  </si>
  <si>
    <t>F001-387</t>
  </si>
  <si>
    <t>F001-388</t>
  </si>
  <si>
    <t>inversiones giovanni eirl</t>
  </si>
  <si>
    <t>20605251251</t>
  </si>
  <si>
    <t>F001-389</t>
  </si>
  <si>
    <t>RADEC SOFTWARE E.I.R.L.</t>
  </si>
  <si>
    <t>20555728523</t>
  </si>
  <si>
    <t>F001-390</t>
  </si>
  <si>
    <t>F001-391</t>
  </si>
  <si>
    <t>F001-392</t>
  </si>
  <si>
    <t>F001-393</t>
  </si>
  <si>
    <t>F001-394</t>
  </si>
  <si>
    <t>F001-395</t>
  </si>
  <si>
    <t xml:space="preserve">ROXANA NORA CHACON </t>
  </si>
  <si>
    <t>43400018</t>
  </si>
  <si>
    <t>F001-396</t>
  </si>
  <si>
    <t>F001-397</t>
  </si>
  <si>
    <t>IT Soluciones</t>
  </si>
  <si>
    <t>20600749553</t>
  </si>
  <si>
    <t>F001-398</t>
  </si>
  <si>
    <t>F001-399</t>
  </si>
  <si>
    <t>F001-400</t>
  </si>
  <si>
    <t>F001-401</t>
  </si>
  <si>
    <t>GRUPO SECUREX S.A.C.</t>
  </si>
  <si>
    <t>20602431216</t>
  </si>
  <si>
    <t>F001-402</t>
  </si>
  <si>
    <t>F001-403</t>
  </si>
  <si>
    <t>TUCAMBISTA S.A.C. - TUCAM S.A.C.</t>
  </si>
  <si>
    <t>20602160557</t>
  </si>
  <si>
    <t>F001-404</t>
  </si>
  <si>
    <t>F001-405</t>
  </si>
  <si>
    <t>F001-406</t>
  </si>
  <si>
    <t>F001-407</t>
  </si>
  <si>
    <t>F001-408</t>
  </si>
  <si>
    <t>TK BUSINESS ONLINE S.A.C.</t>
  </si>
  <si>
    <t>20602202373</t>
  </si>
  <si>
    <t>F001-409</t>
  </si>
  <si>
    <t>F001-410</t>
  </si>
  <si>
    <t>F001-411</t>
  </si>
  <si>
    <t>F001-412</t>
  </si>
  <si>
    <t>F001-413</t>
  </si>
  <si>
    <t>F001-414</t>
  </si>
  <si>
    <t>PACKAGING INDUSTRY SAC</t>
  </si>
  <si>
    <t>20507119604</t>
  </si>
  <si>
    <t>F001-415</t>
  </si>
  <si>
    <t>F001-416</t>
  </si>
  <si>
    <t>F001-417</t>
  </si>
  <si>
    <t>SYTECHPERU SAC</t>
  </si>
  <si>
    <t>20604378282</t>
  </si>
  <si>
    <t>F001-418</t>
  </si>
  <si>
    <t>F001-419</t>
  </si>
  <si>
    <t xml:space="preserve">Aldo ezzio Giglio  </t>
  </si>
  <si>
    <t>46626287</t>
  </si>
  <si>
    <t>F001-420</t>
  </si>
  <si>
    <t>MEGADUANAS PERU S.A.C</t>
  </si>
  <si>
    <t>20520677314</t>
  </si>
  <si>
    <t>F001-421</t>
  </si>
  <si>
    <t>F001-422</t>
  </si>
  <si>
    <t>F001-423</t>
  </si>
  <si>
    <t>EMPATHY TRADING SAC</t>
  </si>
  <si>
    <t>20555561301</t>
  </si>
  <si>
    <t>F001-424</t>
  </si>
  <si>
    <t>F001-425</t>
  </si>
  <si>
    <t>F001-426</t>
  </si>
  <si>
    <t>INKA FINTECH EIRL</t>
  </si>
  <si>
    <t>20604340994</t>
  </si>
  <si>
    <t>F001-427</t>
  </si>
  <si>
    <t>INVERSIONES LOS AMIGOS SRL</t>
  </si>
  <si>
    <t>20298154961</t>
  </si>
  <si>
    <t>F001-428</t>
  </si>
  <si>
    <t>F001-429</t>
  </si>
  <si>
    <t>F001-430</t>
  </si>
  <si>
    <t>F001-431</t>
  </si>
  <si>
    <t>F001-432</t>
  </si>
  <si>
    <t>F001-433</t>
  </si>
  <si>
    <t>Pamela Arrué</t>
  </si>
  <si>
    <t>73015682</t>
  </si>
  <si>
    <t>F001-434</t>
  </si>
  <si>
    <t>Daniela Monica Arevalo</t>
  </si>
  <si>
    <t>46270035</t>
  </si>
  <si>
    <t>F001-435</t>
  </si>
  <si>
    <t>F001-436</t>
  </si>
  <si>
    <t>Somos Finlandia S.A.C.</t>
  </si>
  <si>
    <t>20605123091</t>
  </si>
  <si>
    <t>F001-437</t>
  </si>
  <si>
    <t>F001-438</t>
  </si>
  <si>
    <t>F001-439</t>
  </si>
  <si>
    <t>JUAN PABLO SAENZ</t>
  </si>
  <si>
    <t>43344054</t>
  </si>
  <si>
    <t>F001-440</t>
  </si>
  <si>
    <t>INVERSIONES MIRIAN JESEKA</t>
  </si>
  <si>
    <t>20605295607</t>
  </si>
  <si>
    <t>F001-441</t>
  </si>
  <si>
    <t>F001-442</t>
  </si>
  <si>
    <t>F001-443</t>
  </si>
  <si>
    <t>F001-444</t>
  </si>
  <si>
    <t>F001-445</t>
  </si>
  <si>
    <t>AVP INGENIERIA DE SERVICIOS SAC</t>
  </si>
  <si>
    <t>20516449218</t>
  </si>
  <si>
    <t>F001-446</t>
  </si>
  <si>
    <t>F001-447</t>
  </si>
  <si>
    <t>F001-448</t>
  </si>
  <si>
    <t>F001-449</t>
  </si>
  <si>
    <t>F001-450</t>
  </si>
  <si>
    <t>F001-451</t>
  </si>
  <si>
    <t>F001-452</t>
  </si>
  <si>
    <t>OPENSYS EIRL</t>
  </si>
  <si>
    <t>20601051703</t>
  </si>
  <si>
    <t>F001-453</t>
  </si>
  <si>
    <t>F001-454</t>
  </si>
  <si>
    <t>F001-455</t>
  </si>
  <si>
    <t>DECISION CAPITAL E.I.R.L.</t>
  </si>
  <si>
    <t>20603203250</t>
  </si>
  <si>
    <t>F001-456</t>
  </si>
  <si>
    <t>F001-457</t>
  </si>
  <si>
    <t>ORGANIC EXPORT CENTER SOCIEDAD ANONIMA CERRADA</t>
  </si>
  <si>
    <t>20601600707</t>
  </si>
  <si>
    <t>F001-458</t>
  </si>
  <si>
    <t>FERMIN  IBARGUEN</t>
  </si>
  <si>
    <t>9711515</t>
  </si>
  <si>
    <t>F001-459</t>
  </si>
  <si>
    <t xml:space="preserve">Nolber Felix Taboada </t>
  </si>
  <si>
    <t>41756082</t>
  </si>
  <si>
    <t>F001-460</t>
  </si>
  <si>
    <t>F001-461</t>
  </si>
  <si>
    <t>F001-462</t>
  </si>
  <si>
    <t>F001-463</t>
  </si>
  <si>
    <t>F001-464</t>
  </si>
  <si>
    <t>F001-465</t>
  </si>
  <si>
    <t>SECUOYA CONTENIDOS PERU SAC</t>
  </si>
  <si>
    <t>20512845691</t>
  </si>
  <si>
    <t>F001-466</t>
  </si>
  <si>
    <t>F001-467</t>
  </si>
  <si>
    <t>F001-468</t>
  </si>
  <si>
    <t>F001-469</t>
  </si>
  <si>
    <t>CAMBIATE S.A.C.</t>
  </si>
  <si>
    <t>20604167150</t>
  </si>
  <si>
    <t>F001-470</t>
  </si>
  <si>
    <t>CAMBIO SEGURO FINTECH S.A.C.</t>
  </si>
  <si>
    <t>20601579244</t>
  </si>
  <si>
    <t>F001-471</t>
  </si>
  <si>
    <t>F001-472</t>
  </si>
  <si>
    <t>TU CAMBIO S.A.C.</t>
  </si>
  <si>
    <t>20603864957</t>
  </si>
  <si>
    <t>F001-473</t>
  </si>
  <si>
    <t>F001-474</t>
  </si>
  <si>
    <t>F001-475</t>
  </si>
  <si>
    <t>F001-476</t>
  </si>
  <si>
    <t>F001-477</t>
  </si>
  <si>
    <t>F001-478</t>
  </si>
  <si>
    <t>F001-479</t>
  </si>
  <si>
    <t>F001-480</t>
  </si>
  <si>
    <t>KEYEX S.A.C.</t>
  </si>
  <si>
    <t>20602613233</t>
  </si>
  <si>
    <t>F001-481</t>
  </si>
  <si>
    <t>F001-482</t>
  </si>
  <si>
    <t>F001-483</t>
  </si>
  <si>
    <t>F001-484</t>
  </si>
  <si>
    <t>F001-485</t>
  </si>
  <si>
    <t>F001-486</t>
  </si>
  <si>
    <t>F001-487</t>
  </si>
  <si>
    <t>F001-488</t>
  </si>
  <si>
    <t>F001-489</t>
  </si>
  <si>
    <t>F001-490</t>
  </si>
  <si>
    <t>F001-491</t>
  </si>
  <si>
    <t>F001-492</t>
  </si>
  <si>
    <t>F001-493</t>
  </si>
  <si>
    <t>F001-494</t>
  </si>
  <si>
    <t>F001-495</t>
  </si>
  <si>
    <t>F001-496</t>
  </si>
  <si>
    <t>cathodic protection of peru sac</t>
  </si>
  <si>
    <t>20111165077</t>
  </si>
  <si>
    <t>F001-497</t>
  </si>
  <si>
    <t>F001-498</t>
  </si>
  <si>
    <t>F001-499</t>
  </si>
  <si>
    <t>F001-500</t>
  </si>
  <si>
    <t>F001-501</t>
  </si>
  <si>
    <t>F001-502</t>
  </si>
  <si>
    <t>F001-503</t>
  </si>
  <si>
    <t>F001-504</t>
  </si>
  <si>
    <t>F001-505</t>
  </si>
  <si>
    <t>F001-506</t>
  </si>
  <si>
    <t>M &amp; N CONSULTORIA CONTABLE S.A.C.</t>
  </si>
  <si>
    <t>20600792556</t>
  </si>
  <si>
    <t>F001-507</t>
  </si>
  <si>
    <t>F001-508</t>
  </si>
  <si>
    <t>F001-509</t>
  </si>
  <si>
    <t>F001-510</t>
  </si>
  <si>
    <t>F001-511</t>
  </si>
  <si>
    <t>F001-512</t>
  </si>
  <si>
    <t>CORPORACION CORZEV SAC</t>
  </si>
  <si>
    <t>20543296954</t>
  </si>
  <si>
    <t>F001-513</t>
  </si>
  <si>
    <t>F001-514</t>
  </si>
  <si>
    <t>F001-515</t>
  </si>
  <si>
    <t>EUROLAB SERVICES SAC</t>
  </si>
  <si>
    <t>20604657793</t>
  </si>
  <si>
    <t>F001-516</t>
  </si>
  <si>
    <t>F001-517</t>
  </si>
  <si>
    <t>VILLAMARES ASOCIADOS SAC</t>
  </si>
  <si>
    <t>20550019010</t>
  </si>
  <si>
    <t>F001-518</t>
  </si>
  <si>
    <t>Erwich Emir Villar</t>
  </si>
  <si>
    <t>74146679</t>
  </si>
  <si>
    <t>F001-519</t>
  </si>
  <si>
    <t>F001-520</t>
  </si>
  <si>
    <t>F001-521</t>
  </si>
  <si>
    <t>Comercio WLY SAC</t>
  </si>
  <si>
    <t>20601815126</t>
  </si>
  <si>
    <t>F001-522</t>
  </si>
  <si>
    <t>INDUSTRIAS SISA S.A.C</t>
  </si>
  <si>
    <t>20450130908</t>
  </si>
  <si>
    <t>F001-523</t>
  </si>
  <si>
    <t>F001-524</t>
  </si>
  <si>
    <t>F001-525</t>
  </si>
  <si>
    <t>F001-526</t>
  </si>
  <si>
    <t>F001-527</t>
  </si>
  <si>
    <t>F001-528</t>
  </si>
  <si>
    <t>F001-529</t>
  </si>
  <si>
    <t>F001-530</t>
  </si>
  <si>
    <t>F001-531</t>
  </si>
  <si>
    <t>German Luis Fuentes</t>
  </si>
  <si>
    <t>790098</t>
  </si>
  <si>
    <t>F001-532</t>
  </si>
  <si>
    <t>F001-533</t>
  </si>
  <si>
    <t>F001-534</t>
  </si>
  <si>
    <t>DLS Peru SAC</t>
  </si>
  <si>
    <t>20604791341</t>
  </si>
  <si>
    <t>F001-535</t>
  </si>
  <si>
    <t>David Velarde</t>
  </si>
  <si>
    <t>41453103</t>
  </si>
  <si>
    <t>F001-536</t>
  </si>
  <si>
    <t>F001-537</t>
  </si>
  <si>
    <t>F001-538</t>
  </si>
  <si>
    <t>F001-539</t>
  </si>
  <si>
    <t>FINX SAC</t>
  </si>
  <si>
    <t>20605654216</t>
  </si>
  <si>
    <t>F001-540</t>
  </si>
  <si>
    <t>F001-541</t>
  </si>
  <si>
    <t>F001-542</t>
  </si>
  <si>
    <t>ASSESSOR S.A.C.</t>
  </si>
  <si>
    <t>20604122482</t>
  </si>
  <si>
    <t>F001-543</t>
  </si>
  <si>
    <t>F001-544</t>
  </si>
  <si>
    <t>F001-545</t>
  </si>
  <si>
    <t>Minera Hurvi S.A.C.</t>
  </si>
  <si>
    <t>20602981615</t>
  </si>
  <si>
    <t>F001-546</t>
  </si>
  <si>
    <t>F001-547</t>
  </si>
  <si>
    <t>F001-548</t>
  </si>
  <si>
    <t>F001-549</t>
  </si>
  <si>
    <t>F001-550</t>
  </si>
  <si>
    <t>F001-551</t>
  </si>
  <si>
    <t>F001-552</t>
  </si>
  <si>
    <t>Hector Guillermo</t>
  </si>
  <si>
    <t>7499514</t>
  </si>
  <si>
    <t>F001-553</t>
  </si>
  <si>
    <t>JEAN SANTOS</t>
  </si>
  <si>
    <t>2856906</t>
  </si>
  <si>
    <t>F001-554</t>
  </si>
  <si>
    <t>DAN KENNY TUCTO</t>
  </si>
  <si>
    <t>47013464</t>
  </si>
  <si>
    <t>F001-555</t>
  </si>
  <si>
    <t>F001-556</t>
  </si>
  <si>
    <t>F001-557</t>
  </si>
  <si>
    <t>F001-558</t>
  </si>
  <si>
    <t>F001-559</t>
  </si>
  <si>
    <t>RYUKYU DEL PERU EIRL</t>
  </si>
  <si>
    <t>20470325047</t>
  </si>
  <si>
    <t>F001-560</t>
  </si>
  <si>
    <t>Interdiner SAC</t>
  </si>
  <si>
    <t>20604502901</t>
  </si>
  <si>
    <t>F001-561</t>
  </si>
  <si>
    <t>F001-562</t>
  </si>
  <si>
    <t>F001-563</t>
  </si>
  <si>
    <t>F001-564</t>
  </si>
  <si>
    <t>EXTERNA ASESORES EMPREASRIALES SAC</t>
  </si>
  <si>
    <t>20556418897</t>
  </si>
  <si>
    <t>F001-565</t>
  </si>
  <si>
    <t>F001-566</t>
  </si>
  <si>
    <t>F001-567</t>
  </si>
  <si>
    <t>F001-568</t>
  </si>
  <si>
    <t>MIDPOINT FX PERU S.A.C.</t>
  </si>
  <si>
    <t>20601932653</t>
  </si>
  <si>
    <t>F001-569</t>
  </si>
  <si>
    <t>F001-570</t>
  </si>
  <si>
    <t>F001-571</t>
  </si>
  <si>
    <t>F001-572</t>
  </si>
  <si>
    <t>F001-573</t>
  </si>
  <si>
    <t>F001-574</t>
  </si>
  <si>
    <t>F001-575</t>
  </si>
  <si>
    <t>F001-576</t>
  </si>
  <si>
    <t>F001-577</t>
  </si>
  <si>
    <t>F001-578</t>
  </si>
  <si>
    <t>F001-579</t>
  </si>
  <si>
    <t>F001-580</t>
  </si>
  <si>
    <t>F001-581</t>
  </si>
  <si>
    <t>F001-582</t>
  </si>
  <si>
    <t>F001-583</t>
  </si>
  <si>
    <t>JHAMER ALEXANDER SANCHEZ HENRIQUEZ</t>
  </si>
  <si>
    <t>10488105324</t>
  </si>
  <si>
    <t>F001-584</t>
  </si>
  <si>
    <t>F001-585</t>
  </si>
  <si>
    <t>F001-586</t>
  </si>
  <si>
    <t>F001-587</t>
  </si>
  <si>
    <t>F001-588</t>
  </si>
  <si>
    <t>F001-589</t>
  </si>
  <si>
    <t>F001-590</t>
  </si>
  <si>
    <t>F001-591</t>
  </si>
  <si>
    <t>F001-592</t>
  </si>
  <si>
    <t>F001-593</t>
  </si>
  <si>
    <t>F001-594</t>
  </si>
  <si>
    <t>F001-595</t>
  </si>
  <si>
    <t>F001-596</t>
  </si>
  <si>
    <t>HAN FLOW S.A.</t>
  </si>
  <si>
    <t>20600667875</t>
  </si>
  <si>
    <t>F001-597</t>
  </si>
  <si>
    <t>F001-598</t>
  </si>
  <si>
    <t>F001-599</t>
  </si>
  <si>
    <t>F001-600</t>
  </si>
  <si>
    <t>F001-601</t>
  </si>
  <si>
    <t>Multivicta SAC</t>
  </si>
  <si>
    <t>20123780338</t>
  </si>
  <si>
    <t>F001-602</t>
  </si>
  <si>
    <t>F001-603</t>
  </si>
  <si>
    <t>F001-604</t>
  </si>
  <si>
    <t>F001-605</t>
  </si>
  <si>
    <t>F001-606</t>
  </si>
  <si>
    <t>F001-607</t>
  </si>
  <si>
    <t>F001-608</t>
  </si>
  <si>
    <t>F001-609</t>
  </si>
  <si>
    <t>F001-610</t>
  </si>
  <si>
    <t>F001-611</t>
  </si>
  <si>
    <t>F001-612</t>
  </si>
  <si>
    <t>F001-613</t>
  </si>
  <si>
    <t>F001-614</t>
  </si>
  <si>
    <t>F001-615</t>
  </si>
  <si>
    <t>F001-616</t>
  </si>
  <si>
    <t>F001-617</t>
  </si>
  <si>
    <t>F001-618</t>
  </si>
  <si>
    <t>F001-619</t>
  </si>
  <si>
    <t>F001-620</t>
  </si>
  <si>
    <t>F001-621</t>
  </si>
  <si>
    <t>F001-622</t>
  </si>
  <si>
    <t>F001-623</t>
  </si>
  <si>
    <t>Logistichange SAC</t>
  </si>
  <si>
    <t>20603145098</t>
  </si>
  <si>
    <t>F001-624</t>
  </si>
  <si>
    <t>F001-625</t>
  </si>
  <si>
    <t>F001-626</t>
  </si>
  <si>
    <t>F001-627</t>
  </si>
  <si>
    <t>F001-628</t>
  </si>
  <si>
    <t>F001-629</t>
  </si>
  <si>
    <t>Pick2shop Online SAC</t>
  </si>
  <si>
    <t>20477789219</t>
  </si>
  <si>
    <t>F001-630</t>
  </si>
  <si>
    <t>F001-631</t>
  </si>
  <si>
    <t>F001-632</t>
  </si>
  <si>
    <t>F001-633</t>
  </si>
  <si>
    <t>CONFECCIONES CAM E.I.R.L.</t>
  </si>
  <si>
    <t>20602398880</t>
  </si>
  <si>
    <t>F001-634</t>
  </si>
  <si>
    <t>F001-635</t>
  </si>
  <si>
    <t>F001-636</t>
  </si>
  <si>
    <t>F001-637</t>
  </si>
  <si>
    <t>F001-638</t>
  </si>
  <si>
    <t>CATERCU SAC</t>
  </si>
  <si>
    <t>20556146790</t>
  </si>
  <si>
    <t>F001-639</t>
  </si>
  <si>
    <t>Valerio Alarcon Seguridad SAC</t>
  </si>
  <si>
    <t>20418926091</t>
  </si>
  <si>
    <t>F001-640</t>
  </si>
  <si>
    <t>F001-641</t>
  </si>
  <si>
    <t>F001-642</t>
  </si>
  <si>
    <t>F001-643</t>
  </si>
  <si>
    <t>INVERSIONES ROMERO &amp; CIA SAC</t>
  </si>
  <si>
    <t>20513874651</t>
  </si>
  <si>
    <t>F001-644</t>
  </si>
  <si>
    <t>F001-645</t>
  </si>
  <si>
    <t>F001-646</t>
  </si>
  <si>
    <t>F001-647</t>
  </si>
  <si>
    <t>F001-648</t>
  </si>
  <si>
    <t>F001-649</t>
  </si>
  <si>
    <t>F001-650</t>
  </si>
  <si>
    <t>F001-651</t>
  </si>
  <si>
    <t>F001-652</t>
  </si>
  <si>
    <t>F001-653</t>
  </si>
  <si>
    <t>T-COMUNICA SAC</t>
  </si>
  <si>
    <t>20537569051</t>
  </si>
  <si>
    <t>F001-654</t>
  </si>
  <si>
    <t>PLASTICOS EUROBRILLO E.I.R.L.</t>
  </si>
  <si>
    <t>20601588774</t>
  </si>
  <si>
    <t>F001-655</t>
  </si>
  <si>
    <t>F001-656</t>
  </si>
  <si>
    <t>F001-657</t>
  </si>
  <si>
    <t xml:space="preserve">GALY COMPANY SAC </t>
  </si>
  <si>
    <t>20603403976</t>
  </si>
  <si>
    <t>F001-658</t>
  </si>
  <si>
    <t>F001-659</t>
  </si>
  <si>
    <t>F001-660</t>
  </si>
  <si>
    <t>F001-661</t>
  </si>
  <si>
    <t>F001-662</t>
  </si>
  <si>
    <t>F001-663</t>
  </si>
  <si>
    <t>F001-664</t>
  </si>
  <si>
    <t>F001-665</t>
  </si>
  <si>
    <t>F001-666</t>
  </si>
  <si>
    <t>F001-667</t>
  </si>
  <si>
    <t>F001-668</t>
  </si>
  <si>
    <t>F001-669</t>
  </si>
  <si>
    <t>AGRONEGOCIOS B&amp;K SAC</t>
  </si>
  <si>
    <t>20510845600</t>
  </si>
  <si>
    <t>F001-670</t>
  </si>
  <si>
    <t>F001-671</t>
  </si>
  <si>
    <t>F001-672</t>
  </si>
  <si>
    <t>F001-673</t>
  </si>
  <si>
    <t>F001-674</t>
  </si>
  <si>
    <t>F001-675</t>
  </si>
  <si>
    <t>F001-676</t>
  </si>
  <si>
    <t>F001-677</t>
  </si>
  <si>
    <t>F001-678</t>
  </si>
  <si>
    <t>F001-679</t>
  </si>
  <si>
    <t>F001-680</t>
  </si>
  <si>
    <t>F001-681</t>
  </si>
  <si>
    <t>F001-682</t>
  </si>
  <si>
    <t>F001-683</t>
  </si>
  <si>
    <t>F001-684</t>
  </si>
  <si>
    <t>F001-685</t>
  </si>
  <si>
    <t>F001-686</t>
  </si>
  <si>
    <t>F001-687</t>
  </si>
  <si>
    <t>F001-688</t>
  </si>
  <si>
    <t>F001-689</t>
  </si>
  <si>
    <t>F001-690</t>
  </si>
  <si>
    <t>F001-691</t>
  </si>
  <si>
    <t>F001-692</t>
  </si>
  <si>
    <t>F001-693</t>
  </si>
  <si>
    <t>F001-694</t>
  </si>
  <si>
    <t>F001-695</t>
  </si>
  <si>
    <t>F001-696</t>
  </si>
  <si>
    <t>F001-697</t>
  </si>
  <si>
    <t>F001-698</t>
  </si>
  <si>
    <t>F001-699</t>
  </si>
  <si>
    <t>Daniel  Valdez</t>
  </si>
  <si>
    <t>45530604</t>
  </si>
  <si>
    <t>F001-700</t>
  </si>
  <si>
    <t>F001-701</t>
  </si>
  <si>
    <t>F001-702</t>
  </si>
  <si>
    <t>SNAKECOM TELECOMUNICACIONES SAC</t>
  </si>
  <si>
    <t>20544382579</t>
  </si>
  <si>
    <t>F001-703</t>
  </si>
  <si>
    <t>F001-704</t>
  </si>
  <si>
    <t>F001-705</t>
  </si>
  <si>
    <t>F001-706</t>
  </si>
  <si>
    <t>F001-707</t>
  </si>
  <si>
    <t>CAMBIA SEGURO S.A.C.</t>
  </si>
  <si>
    <t>20602950086</t>
  </si>
  <si>
    <t>F001-708</t>
  </si>
  <si>
    <t>F001-709</t>
  </si>
  <si>
    <t>F001-710</t>
  </si>
  <si>
    <t>F001-711</t>
  </si>
  <si>
    <t>F001-712</t>
  </si>
  <si>
    <t>F001-713</t>
  </si>
  <si>
    <t>Renzo Rossi</t>
  </si>
  <si>
    <t>70889057</t>
  </si>
  <si>
    <t>F001-714</t>
  </si>
  <si>
    <t>F001-715</t>
  </si>
  <si>
    <t>F001-716</t>
  </si>
  <si>
    <t>F001-717</t>
  </si>
  <si>
    <t>F001-718</t>
  </si>
  <si>
    <t>F001-719</t>
  </si>
  <si>
    <t>F001-720</t>
  </si>
  <si>
    <t>F001-721</t>
  </si>
  <si>
    <t>F001-722</t>
  </si>
  <si>
    <t>F001-723</t>
  </si>
  <si>
    <t>F001-724</t>
  </si>
  <si>
    <t>F001-725</t>
  </si>
  <si>
    <t>F001-726</t>
  </si>
  <si>
    <t>F001-727</t>
  </si>
  <si>
    <t>COSSAR SAC</t>
  </si>
  <si>
    <t>20392999095</t>
  </si>
  <si>
    <t>F001-728</t>
  </si>
  <si>
    <t>F001-729</t>
  </si>
  <si>
    <t>F001-730</t>
  </si>
  <si>
    <t>F001-731</t>
  </si>
  <si>
    <t>F001-732</t>
  </si>
  <si>
    <t>BILU VEY SAC</t>
  </si>
  <si>
    <t>20602072224</t>
  </si>
  <si>
    <t>F001-733</t>
  </si>
  <si>
    <t>F001-734</t>
  </si>
  <si>
    <t>F001-735</t>
  </si>
  <si>
    <t>F001-736</t>
  </si>
  <si>
    <t>ROMERO PERU CIA SAC</t>
  </si>
  <si>
    <t>20600144724</t>
  </si>
  <si>
    <t>F001-737</t>
  </si>
  <si>
    <t>F001-738</t>
  </si>
  <si>
    <t>F001-739</t>
  </si>
  <si>
    <t>F001-740</t>
  </si>
  <si>
    <t>F001-741</t>
  </si>
  <si>
    <t>F001-742</t>
  </si>
  <si>
    <t>F001-743</t>
  </si>
  <si>
    <t>Alex Noe Samaniego</t>
  </si>
  <si>
    <t>71102175</t>
  </si>
  <si>
    <t>F001-744</t>
  </si>
  <si>
    <t>F001-745</t>
  </si>
  <si>
    <t>F001-746</t>
  </si>
  <si>
    <t>F001-747</t>
  </si>
  <si>
    <t>F001-748</t>
  </si>
  <si>
    <t>F001-749</t>
  </si>
  <si>
    <t>F001-750</t>
  </si>
  <si>
    <t>F001-751</t>
  </si>
  <si>
    <t>F001-752</t>
  </si>
  <si>
    <t>F001-753</t>
  </si>
  <si>
    <t>F001-754</t>
  </si>
  <si>
    <t>F001-755</t>
  </si>
  <si>
    <t>F001-756</t>
  </si>
  <si>
    <t>F001-757</t>
  </si>
  <si>
    <t>F001-758</t>
  </si>
  <si>
    <t>F001-759</t>
  </si>
  <si>
    <t>F001-760</t>
  </si>
  <si>
    <t>F001-761</t>
  </si>
  <si>
    <t>F001-762</t>
  </si>
  <si>
    <t>F001-763</t>
  </si>
  <si>
    <t>F001-764</t>
  </si>
  <si>
    <t>F001-765</t>
  </si>
  <si>
    <t>F001-766</t>
  </si>
  <si>
    <t>F001-767</t>
  </si>
  <si>
    <t>F001-768</t>
  </si>
  <si>
    <t>F001-769</t>
  </si>
  <si>
    <t>F001-770</t>
  </si>
  <si>
    <t>F001-771</t>
  </si>
  <si>
    <t>F001-772</t>
  </si>
  <si>
    <t>F001-773</t>
  </si>
  <si>
    <t>F001-774</t>
  </si>
  <si>
    <t>F001-775</t>
  </si>
  <si>
    <t>F001-776</t>
  </si>
  <si>
    <t>F001-777</t>
  </si>
  <si>
    <t>F001-778</t>
  </si>
  <si>
    <t>F001-779</t>
  </si>
  <si>
    <t>F001-780</t>
  </si>
  <si>
    <t>F001-781</t>
  </si>
  <si>
    <t>F001-782</t>
  </si>
  <si>
    <t>F001-783</t>
  </si>
  <si>
    <t>F001-784</t>
  </si>
  <si>
    <t>F001-785</t>
  </si>
  <si>
    <t>F001-786</t>
  </si>
  <si>
    <t>BUSINESS CORPORATE NATIONAL SAC</t>
  </si>
  <si>
    <t>20602623336</t>
  </si>
  <si>
    <t>F001-787</t>
  </si>
  <si>
    <t>F001-788</t>
  </si>
  <si>
    <t>F001-789</t>
  </si>
  <si>
    <t>F001-790</t>
  </si>
  <si>
    <t>F001-791</t>
  </si>
  <si>
    <t>F001-792</t>
  </si>
  <si>
    <t>F001-793</t>
  </si>
  <si>
    <t>F001-794</t>
  </si>
  <si>
    <t>F001-795</t>
  </si>
  <si>
    <t>F001-796</t>
  </si>
  <si>
    <t>F001-797</t>
  </si>
  <si>
    <t>F001-798</t>
  </si>
  <si>
    <t>F001-799</t>
  </si>
  <si>
    <t>F001-800</t>
  </si>
  <si>
    <t>F001-801</t>
  </si>
  <si>
    <t>F001-802</t>
  </si>
  <si>
    <t>F001-803</t>
  </si>
  <si>
    <t>F001-804</t>
  </si>
  <si>
    <t>F001-805</t>
  </si>
  <si>
    <t>F001-806</t>
  </si>
  <si>
    <t>F001-807</t>
  </si>
  <si>
    <t>F001-808</t>
  </si>
  <si>
    <t>F001-809</t>
  </si>
  <si>
    <t>F001-810</t>
  </si>
  <si>
    <t>F001-811</t>
  </si>
  <si>
    <t>F001-812</t>
  </si>
  <si>
    <t>F001-813</t>
  </si>
  <si>
    <t>F001-814</t>
  </si>
  <si>
    <t>F001-815</t>
  </si>
  <si>
    <t>F001-816</t>
  </si>
  <si>
    <t>F001-817</t>
  </si>
  <si>
    <t>F001-818</t>
  </si>
  <si>
    <t>F001-819</t>
  </si>
  <si>
    <t>F001-820</t>
  </si>
  <si>
    <t>F001-821</t>
  </si>
  <si>
    <t>F001-822</t>
  </si>
  <si>
    <t>F001-823</t>
  </si>
  <si>
    <t>F001-824</t>
  </si>
  <si>
    <t>F001-825</t>
  </si>
  <si>
    <t>F001-826</t>
  </si>
  <si>
    <t>F001-827</t>
  </si>
  <si>
    <t>F001-828</t>
  </si>
  <si>
    <t>LYCONS SRL</t>
  </si>
  <si>
    <t>20516547732</t>
  </si>
  <si>
    <t>F001-829</t>
  </si>
  <si>
    <t>F001-830</t>
  </si>
  <si>
    <t>F001-831</t>
  </si>
  <si>
    <t>F001-832</t>
  </si>
  <si>
    <t>F001-833</t>
  </si>
  <si>
    <t>F001-834</t>
  </si>
  <si>
    <t>F001-835</t>
  </si>
  <si>
    <t>F001-836</t>
  </si>
  <si>
    <t>F001-837</t>
  </si>
  <si>
    <t>F001-838</t>
  </si>
  <si>
    <t>F001-839</t>
  </si>
  <si>
    <t>F001-840</t>
  </si>
  <si>
    <t>F001-841</t>
  </si>
  <si>
    <t>F001-842</t>
  </si>
  <si>
    <t>DICE TECHNOLOGY INNOVATION ON BUSINESS SOLUTIONS S.A.C.</t>
  </si>
  <si>
    <t>20602162355</t>
  </si>
  <si>
    <t>F001-843</t>
  </si>
  <si>
    <t>Kevin Daniel Paucarchuco</t>
  </si>
  <si>
    <t>62191385</t>
  </si>
  <si>
    <t>F001-844</t>
  </si>
  <si>
    <t>Arturo Iberico</t>
  </si>
  <si>
    <t>42273724</t>
  </si>
  <si>
    <t>F001-845</t>
  </si>
  <si>
    <t>F001-846</t>
  </si>
  <si>
    <t>F001-847</t>
  </si>
  <si>
    <t>F001-848</t>
  </si>
  <si>
    <t>F001-849</t>
  </si>
  <si>
    <t>F001-850</t>
  </si>
  <si>
    <t>F001-851</t>
  </si>
  <si>
    <t>F001-852</t>
  </si>
  <si>
    <t>F001-853</t>
  </si>
  <si>
    <t>F001-854</t>
  </si>
  <si>
    <t>F001-855</t>
  </si>
  <si>
    <t>F001-856</t>
  </si>
  <si>
    <t>F001-857</t>
  </si>
  <si>
    <t>F001-858</t>
  </si>
  <si>
    <t>F001-859</t>
  </si>
  <si>
    <t>F001-860</t>
  </si>
  <si>
    <t>F001-861</t>
  </si>
  <si>
    <t>F001-862</t>
  </si>
  <si>
    <t>F001-863</t>
  </si>
  <si>
    <t>F001-864</t>
  </si>
  <si>
    <t>F001-865</t>
  </si>
  <si>
    <t>F001-866</t>
  </si>
  <si>
    <t>F001-867</t>
  </si>
  <si>
    <t>F001-868</t>
  </si>
  <si>
    <t>F001-869</t>
  </si>
  <si>
    <t>F001-870</t>
  </si>
  <si>
    <t>F001-871</t>
  </si>
  <si>
    <t>F001-872</t>
  </si>
  <si>
    <t>F001-873</t>
  </si>
  <si>
    <t>F001-874</t>
  </si>
  <si>
    <t>F001-875</t>
  </si>
  <si>
    <t>F001-876</t>
  </si>
  <si>
    <t>F001-877</t>
  </si>
  <si>
    <t>F001-878</t>
  </si>
  <si>
    <t>F001-879</t>
  </si>
  <si>
    <t>F001-880</t>
  </si>
  <si>
    <t>F001-881</t>
  </si>
  <si>
    <t>F001-882</t>
  </si>
  <si>
    <t>F001-883</t>
  </si>
  <si>
    <t>F001-884</t>
  </si>
  <si>
    <t>F001-885</t>
  </si>
  <si>
    <t>F001-886</t>
  </si>
  <si>
    <t>F001-887</t>
  </si>
  <si>
    <t>F001-888</t>
  </si>
  <si>
    <t>importadora risad s.a.c.</t>
  </si>
  <si>
    <t>20556312479</t>
  </si>
  <si>
    <t>F001-889</t>
  </si>
  <si>
    <t>F001-890</t>
  </si>
  <si>
    <t>F001-891</t>
  </si>
  <si>
    <t>F001-892</t>
  </si>
  <si>
    <t>F001-893</t>
  </si>
  <si>
    <t>F001-894</t>
  </si>
  <si>
    <t>F001-895</t>
  </si>
  <si>
    <t>F001-896</t>
  </si>
  <si>
    <t>F001-897</t>
  </si>
  <si>
    <t>CMC REPORT ASESORES &amp; CONSULTORES SAC</t>
  </si>
  <si>
    <t>20511854122</t>
  </si>
  <si>
    <t>F001-898</t>
  </si>
  <si>
    <t>F001-899</t>
  </si>
  <si>
    <t>PROBELCO SAC</t>
  </si>
  <si>
    <t>20603741006</t>
  </si>
  <si>
    <t>F001-900</t>
  </si>
  <si>
    <t>F001-901</t>
  </si>
  <si>
    <t>F001-902</t>
  </si>
  <si>
    <t>F001-903</t>
  </si>
  <si>
    <t>F001-904</t>
  </si>
  <si>
    <t>F001-905</t>
  </si>
  <si>
    <t>F001-906</t>
  </si>
  <si>
    <t>F001-907</t>
  </si>
  <si>
    <t>F001-908</t>
  </si>
  <si>
    <t>F001-909</t>
  </si>
  <si>
    <t>F001-910</t>
  </si>
  <si>
    <t>F001-911</t>
  </si>
  <si>
    <t>F001-912</t>
  </si>
  <si>
    <t>F001-913</t>
  </si>
  <si>
    <t>F001-914</t>
  </si>
  <si>
    <t>F001-915</t>
  </si>
  <si>
    <t>F001-916</t>
  </si>
  <si>
    <t>F001-917</t>
  </si>
  <si>
    <t>F001-918</t>
  </si>
  <si>
    <t>IMPORTACIONES CORTAFUEGO SAC</t>
  </si>
  <si>
    <t>20523330838</t>
  </si>
  <si>
    <t>F001-919</t>
  </si>
  <si>
    <t>F001-920</t>
  </si>
  <si>
    <t>F001-921</t>
  </si>
  <si>
    <t>F001-922</t>
  </si>
  <si>
    <t>F001-923</t>
  </si>
  <si>
    <t>F001-924</t>
  </si>
  <si>
    <t>F001-925</t>
  </si>
  <si>
    <t>F001-926</t>
  </si>
  <si>
    <t>F001-927</t>
  </si>
  <si>
    <t>F001-928</t>
  </si>
  <si>
    <t>F001-929</t>
  </si>
  <si>
    <t>F001-930</t>
  </si>
  <si>
    <t>asociacion de personas afectadas por tuberculosis del perú</t>
  </si>
  <si>
    <t>20524529298</t>
  </si>
  <si>
    <t>F001-931</t>
  </si>
  <si>
    <t>F001-932</t>
  </si>
  <si>
    <t>F001-933</t>
  </si>
  <si>
    <t>F001-934</t>
  </si>
  <si>
    <t>F001-935</t>
  </si>
  <si>
    <t>F001-936</t>
  </si>
  <si>
    <t>F001-937</t>
  </si>
  <si>
    <t>F001-938</t>
  </si>
  <si>
    <t>F001-939</t>
  </si>
  <si>
    <t>F001-940</t>
  </si>
  <si>
    <t>F001-941</t>
  </si>
  <si>
    <t>SMOKE STATION SAC</t>
  </si>
  <si>
    <t>20602133550</t>
  </si>
  <si>
    <t>F001-942</t>
  </si>
  <si>
    <t>F001-943</t>
  </si>
  <si>
    <t>F001-944</t>
  </si>
  <si>
    <t>F001-945</t>
  </si>
  <si>
    <t>F001-946</t>
  </si>
  <si>
    <t>F001-947</t>
  </si>
  <si>
    <t>F001-948</t>
  </si>
  <si>
    <t>F001-949</t>
  </si>
  <si>
    <t>F001-950</t>
  </si>
  <si>
    <t>F001-951</t>
  </si>
  <si>
    <t>F001-952</t>
  </si>
  <si>
    <t>corporacion broker</t>
  </si>
  <si>
    <t>20515224433</t>
  </si>
  <si>
    <t>F001-953</t>
  </si>
  <si>
    <t>F001-954</t>
  </si>
  <si>
    <t>F001-955</t>
  </si>
  <si>
    <t>F001-956</t>
  </si>
  <si>
    <t>F001-957</t>
  </si>
  <si>
    <t>F001-958</t>
  </si>
  <si>
    <t>F001-959</t>
  </si>
  <si>
    <t>A &amp; C COPIER SOLUTION S.A.C</t>
  </si>
  <si>
    <t>20602484077</t>
  </si>
  <si>
    <t>F001-960</t>
  </si>
  <si>
    <t>Sistemas Informaticos &amp; Servicios EIRL</t>
  </si>
  <si>
    <t>20497500568</t>
  </si>
  <si>
    <t>F001-961</t>
  </si>
  <si>
    <t>F001-962</t>
  </si>
  <si>
    <t>F001-963</t>
  </si>
  <si>
    <t>Corporación y energía balinsa sac</t>
  </si>
  <si>
    <t>20602705057</t>
  </si>
  <si>
    <t>F001-964</t>
  </si>
  <si>
    <t>F001-965</t>
  </si>
  <si>
    <t>F001-966</t>
  </si>
  <si>
    <t>F001-967</t>
  </si>
  <si>
    <t>F001-968</t>
  </si>
  <si>
    <t>F001-969</t>
  </si>
  <si>
    <t>F001-970</t>
  </si>
  <si>
    <t>F001-971</t>
  </si>
  <si>
    <t>F001-972</t>
  </si>
  <si>
    <t>F001-973</t>
  </si>
  <si>
    <t>F001-974</t>
  </si>
  <si>
    <t>F001-975</t>
  </si>
  <si>
    <t>F001-976</t>
  </si>
  <si>
    <t>F001-977</t>
  </si>
  <si>
    <t>F001-978</t>
  </si>
  <si>
    <t>F001-979</t>
  </si>
  <si>
    <t>F001-980</t>
  </si>
  <si>
    <t>F001-981</t>
  </si>
  <si>
    <t>F001-982</t>
  </si>
  <si>
    <t xml:space="preserve">HUGO VASQUEZ </t>
  </si>
  <si>
    <t>70001003</t>
  </si>
  <si>
    <t>F001-983</t>
  </si>
  <si>
    <t>F001-984</t>
  </si>
  <si>
    <t>F001-985</t>
  </si>
  <si>
    <t>F001-986</t>
  </si>
  <si>
    <t>F001-987</t>
  </si>
  <si>
    <t>F001-988</t>
  </si>
  <si>
    <t>F001-989</t>
  </si>
  <si>
    <t>F001-990</t>
  </si>
  <si>
    <t>F001-991</t>
  </si>
  <si>
    <t>F001-992</t>
  </si>
  <si>
    <t>F001-993</t>
  </si>
  <si>
    <t>F001-994</t>
  </si>
  <si>
    <t>F001-995</t>
  </si>
  <si>
    <t>F001-996</t>
  </si>
  <si>
    <t>F001-997</t>
  </si>
  <si>
    <t>F001-998</t>
  </si>
  <si>
    <t>F001-999</t>
  </si>
  <si>
    <t>F001-1000</t>
  </si>
  <si>
    <t>F001-1001</t>
  </si>
  <si>
    <t>DIMCO SAC</t>
  </si>
  <si>
    <t>20604894051</t>
  </si>
  <si>
    <t>F001-1002</t>
  </si>
  <si>
    <t>INTEXJHK S.A.C.</t>
  </si>
  <si>
    <t>20513644222</t>
  </si>
  <si>
    <t>F001-1003</t>
  </si>
  <si>
    <t>F001-1004</t>
  </si>
  <si>
    <t>F001-1005</t>
  </si>
  <si>
    <t>F001-1006</t>
  </si>
  <si>
    <t>CONNEXA DISTRIBUCIONES SAC</t>
  </si>
  <si>
    <t>20600064062</t>
  </si>
  <si>
    <t>F001-1007</t>
  </si>
  <si>
    <t>F001-1008</t>
  </si>
  <si>
    <t>F001-1009</t>
  </si>
  <si>
    <t>F001-1010</t>
  </si>
  <si>
    <t>F001-1011</t>
  </si>
  <si>
    <t>INVERSIONES YOLIED S.A.C.</t>
  </si>
  <si>
    <t>20545815215</t>
  </si>
  <si>
    <t>F001-1012</t>
  </si>
  <si>
    <t>F001-1013</t>
  </si>
  <si>
    <t>F001-1014</t>
  </si>
  <si>
    <t>F001-1015</t>
  </si>
  <si>
    <t>F001-1016</t>
  </si>
  <si>
    <t>F001-1017</t>
  </si>
  <si>
    <t>F001-1018</t>
  </si>
  <si>
    <t>F001-1019</t>
  </si>
  <si>
    <t>F001-1020</t>
  </si>
  <si>
    <t>F001-1021</t>
  </si>
  <si>
    <t>F001-1022</t>
  </si>
  <si>
    <t>F001-1023</t>
  </si>
  <si>
    <t>vincetcenter S.R.L</t>
  </si>
  <si>
    <t>20570859839</t>
  </si>
  <si>
    <t>F001-1024</t>
  </si>
  <si>
    <t>F001-1025</t>
  </si>
  <si>
    <t>F001-1026</t>
  </si>
  <si>
    <t>F001-1027</t>
  </si>
  <si>
    <t>F001-1028</t>
  </si>
  <si>
    <t>TECNIDATA COMERCIAL E.I.R.L.</t>
  </si>
  <si>
    <t>20304622114</t>
  </si>
  <si>
    <t>F001-1029</t>
  </si>
  <si>
    <t>F001-1030</t>
  </si>
  <si>
    <t>F001-1031</t>
  </si>
  <si>
    <t>F001-1032</t>
  </si>
  <si>
    <t>F001-1033</t>
  </si>
  <si>
    <t>F001-1034</t>
  </si>
  <si>
    <t>REPUESTOS FERROMINERO HYJ SRL</t>
  </si>
  <si>
    <t>20602327630</t>
  </si>
  <si>
    <t>F001-1035</t>
  </si>
  <si>
    <t>F001-1036</t>
  </si>
  <si>
    <t>F001-1037</t>
  </si>
  <si>
    <t>F001-1038</t>
  </si>
  <si>
    <t>F001-1039</t>
  </si>
  <si>
    <t>F001-1040</t>
  </si>
  <si>
    <t>F001-1041</t>
  </si>
  <si>
    <t>F001-1042</t>
  </si>
  <si>
    <t>F001-1043</t>
  </si>
  <si>
    <t>F001-1044</t>
  </si>
  <si>
    <t>F001-1045</t>
  </si>
  <si>
    <t>F001-1046</t>
  </si>
  <si>
    <t>Dist. e Imp. Peru Motor EIRL</t>
  </si>
  <si>
    <t>20516377713</t>
  </si>
  <si>
    <t>F001-1047</t>
  </si>
  <si>
    <t>F001-1048</t>
  </si>
  <si>
    <t>F001-1049</t>
  </si>
  <si>
    <t>F001-1050</t>
  </si>
  <si>
    <t>F001-1051</t>
  </si>
  <si>
    <t>Douglas Leonardo Jimenez Macias</t>
  </si>
  <si>
    <t>15604489251</t>
  </si>
  <si>
    <t>F001-1052</t>
  </si>
  <si>
    <t>JULIAN HERNANDO APARICIO RONDON</t>
  </si>
  <si>
    <t>15603741088</t>
  </si>
  <si>
    <t>F001-1053</t>
  </si>
  <si>
    <t>F001-1054</t>
  </si>
  <si>
    <t>F001-1055</t>
  </si>
  <si>
    <t>F001-1056</t>
  </si>
  <si>
    <t>F001-1057</t>
  </si>
  <si>
    <t>F001-1058</t>
  </si>
  <si>
    <t>F001-1059</t>
  </si>
  <si>
    <t>F001-1060</t>
  </si>
  <si>
    <t>F001-1061</t>
  </si>
  <si>
    <t>F001-1062</t>
  </si>
  <si>
    <t>F001-1063</t>
  </si>
  <si>
    <t>F001-1064</t>
  </si>
  <si>
    <t>F001-1065</t>
  </si>
  <si>
    <t>F001-1066</t>
  </si>
  <si>
    <t>F001-1067</t>
  </si>
  <si>
    <t>F001-1068</t>
  </si>
  <si>
    <t>F001-1069</t>
  </si>
  <si>
    <t>F001-1070</t>
  </si>
  <si>
    <t>F001-1071</t>
  </si>
  <si>
    <t>F001-1072</t>
  </si>
  <si>
    <t>F001-1073</t>
  </si>
  <si>
    <t>F001-1074</t>
  </si>
  <si>
    <t>F001-1075</t>
  </si>
  <si>
    <t>F001-1076</t>
  </si>
  <si>
    <t>F001-1077</t>
  </si>
  <si>
    <t>F001-1078</t>
  </si>
  <si>
    <t>F001-1079</t>
  </si>
  <si>
    <t>SECUOYA HOLDING PERU SAC</t>
  </si>
  <si>
    <t>20566522137</t>
  </si>
  <si>
    <t>F001-1080</t>
  </si>
  <si>
    <t>F001-1081</t>
  </si>
  <si>
    <t>F001-1082</t>
  </si>
  <si>
    <t>F001-1083</t>
  </si>
  <si>
    <t>F001-1084</t>
  </si>
  <si>
    <t>F001-1085</t>
  </si>
  <si>
    <t>F001-1086</t>
  </si>
  <si>
    <t>F001-1087</t>
  </si>
  <si>
    <t>F001-1088</t>
  </si>
  <si>
    <t>F001-1089</t>
  </si>
  <si>
    <t>F001-1090</t>
  </si>
  <si>
    <t>F001-1091</t>
  </si>
  <si>
    <t>GRUPO IAP SAC</t>
  </si>
  <si>
    <t>20601285569</t>
  </si>
  <si>
    <t>F001-1092</t>
  </si>
  <si>
    <t>F001-1093</t>
  </si>
  <si>
    <t>F001-1094</t>
  </si>
  <si>
    <t>F001-1095</t>
  </si>
  <si>
    <t>F001-1096</t>
  </si>
  <si>
    <t>F001-1097</t>
  </si>
  <si>
    <t>F001-1098</t>
  </si>
  <si>
    <t>F001-1099</t>
  </si>
  <si>
    <t>F001-1100</t>
  </si>
  <si>
    <t>F001-1101</t>
  </si>
  <si>
    <t>F001-1102</t>
  </si>
  <si>
    <t>F001-1103</t>
  </si>
  <si>
    <t>F001-1104</t>
  </si>
  <si>
    <t>F001-1105</t>
  </si>
  <si>
    <t>Corporacion Central fenix S.R.L.</t>
  </si>
  <si>
    <t>20542652129</t>
  </si>
  <si>
    <t>F001-1106</t>
  </si>
  <si>
    <t>F001-1107</t>
  </si>
  <si>
    <t>F001-1108</t>
  </si>
  <si>
    <t>F001-1109</t>
  </si>
  <si>
    <t>F001-1110</t>
  </si>
  <si>
    <t>F001-1111</t>
  </si>
  <si>
    <t>COMPUPAL PERU SA</t>
  </si>
  <si>
    <t>20565345983</t>
  </si>
  <si>
    <t>F001-1112</t>
  </si>
  <si>
    <t>F001-1113</t>
  </si>
  <si>
    <t>F001-1114</t>
  </si>
  <si>
    <t>F001-1115</t>
  </si>
  <si>
    <t>F001-1116</t>
  </si>
  <si>
    <t>F001-1117</t>
  </si>
  <si>
    <t>F001-1118</t>
  </si>
  <si>
    <t>F001-1119</t>
  </si>
  <si>
    <t>F001-1120</t>
  </si>
  <si>
    <t>F001-1122</t>
  </si>
  <si>
    <t>F001-1123</t>
  </si>
  <si>
    <t>F001-1124</t>
  </si>
  <si>
    <t>F001-1125</t>
  </si>
  <si>
    <t>F001-1126</t>
  </si>
  <si>
    <t>F001-1127</t>
  </si>
  <si>
    <t>F001-1128</t>
  </si>
  <si>
    <t>F001-1129</t>
  </si>
  <si>
    <t>F001-1130</t>
  </si>
  <si>
    <t>F001-1131</t>
  </si>
  <si>
    <t>F001-1132</t>
  </si>
  <si>
    <t>F001-1133</t>
  </si>
  <si>
    <t>F001-1134</t>
  </si>
  <si>
    <t>F001-1135</t>
  </si>
  <si>
    <t>F001-1136</t>
  </si>
  <si>
    <t>F001-1137</t>
  </si>
  <si>
    <t>F001-1138</t>
  </si>
  <si>
    <t>F001-1139</t>
  </si>
  <si>
    <t>GESTIO DE PROJECTES DAU PERU SL</t>
  </si>
  <si>
    <t>20543494837</t>
  </si>
  <si>
    <t>F001-1140</t>
  </si>
  <si>
    <t>F001-1141</t>
  </si>
  <si>
    <t>F001-1142</t>
  </si>
  <si>
    <t>F001-1143</t>
  </si>
  <si>
    <t>F001-1144</t>
  </si>
  <si>
    <t>JOKER GROUP EIRL</t>
  </si>
  <si>
    <t>20606131969</t>
  </si>
  <si>
    <t>F001-1145</t>
  </si>
  <si>
    <t>F001-1146</t>
  </si>
  <si>
    <t>F001-1147</t>
  </si>
  <si>
    <t>F001-1148</t>
  </si>
  <si>
    <t>F001-1149</t>
  </si>
  <si>
    <t>F001-1150</t>
  </si>
  <si>
    <t>F001-1151</t>
  </si>
  <si>
    <t>F001-1152</t>
  </si>
  <si>
    <t>F001-1153</t>
  </si>
  <si>
    <t>F001-1154</t>
  </si>
  <si>
    <t>F001-1155</t>
  </si>
  <si>
    <t>F001-1156</t>
  </si>
  <si>
    <t>F001-1157</t>
  </si>
  <si>
    <t>F001-1158</t>
  </si>
  <si>
    <t>F001-1159</t>
  </si>
  <si>
    <t>F001-1160</t>
  </si>
  <si>
    <t>F001-1161</t>
  </si>
  <si>
    <t>F001-1162</t>
  </si>
  <si>
    <t>F001-1163</t>
  </si>
  <si>
    <t>F001-1164</t>
  </si>
  <si>
    <t>F001-1165</t>
  </si>
  <si>
    <t>F001-1166</t>
  </si>
  <si>
    <t>F001-1167</t>
  </si>
  <si>
    <t>F001-1168</t>
  </si>
  <si>
    <t>F001-1169</t>
  </si>
  <si>
    <t>F001-1170</t>
  </si>
  <si>
    <t>F001-1171</t>
  </si>
  <si>
    <t>F001-1172</t>
  </si>
  <si>
    <t>F001-1173</t>
  </si>
  <si>
    <t>F001-1174</t>
  </si>
  <si>
    <t>F001-1175</t>
  </si>
  <si>
    <t>F001-1176</t>
  </si>
  <si>
    <t>F001-1177</t>
  </si>
  <si>
    <t>F001-1178</t>
  </si>
  <si>
    <t>F001-1179</t>
  </si>
  <si>
    <t>F001-1180</t>
  </si>
  <si>
    <t>F001-1181</t>
  </si>
  <si>
    <t>F001-1182</t>
  </si>
  <si>
    <t>F001-1183</t>
  </si>
  <si>
    <t>F001-1184</t>
  </si>
  <si>
    <t>F001-1185</t>
  </si>
  <si>
    <t>F001-1186</t>
  </si>
  <si>
    <t>F001-1187</t>
  </si>
  <si>
    <t>F001-1188</t>
  </si>
  <si>
    <t>F001-1189</t>
  </si>
  <si>
    <t>F001-1190</t>
  </si>
  <si>
    <t>F001-1191</t>
  </si>
  <si>
    <t>F001-1192</t>
  </si>
  <si>
    <t>F001-1193</t>
  </si>
  <si>
    <t>F001-1194</t>
  </si>
  <si>
    <t>F001-1195</t>
  </si>
  <si>
    <t>F001-1196</t>
  </si>
  <si>
    <t>F001-1197</t>
  </si>
  <si>
    <t>F001-1198</t>
  </si>
  <si>
    <t>F001-1199</t>
  </si>
  <si>
    <t>F001-1200</t>
  </si>
  <si>
    <t>F001-1201</t>
  </si>
  <si>
    <t>IMPORTACIONES LA MARINA SRL</t>
  </si>
  <si>
    <t>20102057431</t>
  </si>
  <si>
    <t>F001-1202</t>
  </si>
  <si>
    <t>F001-1203</t>
  </si>
  <si>
    <t>F001-1204</t>
  </si>
  <si>
    <t>F001-1205</t>
  </si>
  <si>
    <t>F001-1206</t>
  </si>
  <si>
    <t>F001-1207</t>
  </si>
  <si>
    <t>F001-1208</t>
  </si>
  <si>
    <t>F001-1209</t>
  </si>
  <si>
    <t>F001-1210</t>
  </si>
  <si>
    <t>F001-1211</t>
  </si>
  <si>
    <t>F001-1212</t>
  </si>
  <si>
    <t>F001-1213</t>
  </si>
  <si>
    <t>F001-1214</t>
  </si>
  <si>
    <t>F001-1215</t>
  </si>
  <si>
    <t>F001-1216</t>
  </si>
  <si>
    <t>F001-1217</t>
  </si>
  <si>
    <t>F001-1218</t>
  </si>
  <si>
    <t>F001-1219</t>
  </si>
  <si>
    <t>F001-1220</t>
  </si>
  <si>
    <t>F001-1221</t>
  </si>
  <si>
    <t>F001-1222</t>
  </si>
  <si>
    <t>F001-1223</t>
  </si>
  <si>
    <t>SONQO DVP EIRL</t>
  </si>
  <si>
    <t>20603929838</t>
  </si>
  <si>
    <t>F001-1224</t>
  </si>
  <si>
    <t>F001-1225</t>
  </si>
  <si>
    <t>F001-1226</t>
  </si>
  <si>
    <t>F001-1227</t>
  </si>
  <si>
    <t>F001-1228</t>
  </si>
  <si>
    <t>F001-1229</t>
  </si>
  <si>
    <t>F001-1230</t>
  </si>
  <si>
    <t>F001-1231</t>
  </si>
  <si>
    <t>F001-1232</t>
  </si>
  <si>
    <t>F001-1233</t>
  </si>
  <si>
    <t>F001-1234</t>
  </si>
  <si>
    <t>F001-1235</t>
  </si>
  <si>
    <t>F001-1236</t>
  </si>
  <si>
    <t>F001-1237</t>
  </si>
  <si>
    <t>F001-1238</t>
  </si>
  <si>
    <t>F001-1239</t>
  </si>
  <si>
    <t>F001-1240</t>
  </si>
  <si>
    <t>F001-1241</t>
  </si>
  <si>
    <t>F001-1242</t>
  </si>
  <si>
    <t>F001-1243</t>
  </si>
  <si>
    <t>F001-1244</t>
  </si>
  <si>
    <t>F001-1245</t>
  </si>
  <si>
    <t>F001-1246</t>
  </si>
  <si>
    <t>F001-1247</t>
  </si>
  <si>
    <t>F001-1248</t>
  </si>
  <si>
    <t>F001-1249</t>
  </si>
  <si>
    <t>F001-1250</t>
  </si>
  <si>
    <t>F001-1251</t>
  </si>
  <si>
    <t>F001-1252</t>
  </si>
  <si>
    <t>F001-1253</t>
  </si>
  <si>
    <t>F001-1254</t>
  </si>
  <si>
    <t>F001-1255</t>
  </si>
  <si>
    <t>F001-1256</t>
  </si>
  <si>
    <t>F001-1257</t>
  </si>
  <si>
    <t>F001-1258</t>
  </si>
  <si>
    <t>F001-1260</t>
  </si>
  <si>
    <t>F001-1261</t>
  </si>
  <si>
    <t>F001-1262</t>
  </si>
  <si>
    <t>F001-1263</t>
  </si>
  <si>
    <t>F001-1264</t>
  </si>
  <si>
    <t>F001-1265</t>
  </si>
  <si>
    <t>F001-1266</t>
  </si>
  <si>
    <t>F001-1267</t>
  </si>
  <si>
    <t>F001-1268</t>
  </si>
  <si>
    <t>F001-1269</t>
  </si>
  <si>
    <t>F001-1270</t>
  </si>
  <si>
    <t>F001-1271</t>
  </si>
  <si>
    <t>F001-1272</t>
  </si>
  <si>
    <t>F001-1273</t>
  </si>
  <si>
    <t>F001-1274</t>
  </si>
  <si>
    <t>F001-1275</t>
  </si>
  <si>
    <t>F001-1276</t>
  </si>
  <si>
    <t>F001-1277</t>
  </si>
  <si>
    <t>F001-1278</t>
  </si>
  <si>
    <t>F001-1279</t>
  </si>
  <si>
    <t>F001-1280</t>
  </si>
  <si>
    <t>F001-1281</t>
  </si>
  <si>
    <t>F001-1282</t>
  </si>
  <si>
    <t>F001-1283</t>
  </si>
  <si>
    <t>F001-1284</t>
  </si>
  <si>
    <t>F001-1285</t>
  </si>
  <si>
    <t>F001-1286</t>
  </si>
  <si>
    <t>F001-1288</t>
  </si>
  <si>
    <t>F001-1289</t>
  </si>
  <si>
    <t>F001-1290</t>
  </si>
  <si>
    <t>F001-1291</t>
  </si>
  <si>
    <t>F001-1292</t>
  </si>
  <si>
    <t>F001-1293</t>
  </si>
  <si>
    <t>F001-1294</t>
  </si>
  <si>
    <t>F001-1295</t>
  </si>
  <si>
    <t>F001-1296</t>
  </si>
  <si>
    <t>F001-1297</t>
  </si>
  <si>
    <t>F001-1298</t>
  </si>
  <si>
    <t>F001-1299</t>
  </si>
  <si>
    <t>F001-1300</t>
  </si>
  <si>
    <t>F001-1301</t>
  </si>
  <si>
    <t>F001-1302</t>
  </si>
  <si>
    <t>F001-1303</t>
  </si>
  <si>
    <t>F001-1304</t>
  </si>
  <si>
    <t>F001-1305</t>
  </si>
  <si>
    <t>F001-1306</t>
  </si>
  <si>
    <t>F001-1307</t>
  </si>
  <si>
    <t>F001-1308</t>
  </si>
  <si>
    <t>F001-1309</t>
  </si>
  <si>
    <t>F001-1310</t>
  </si>
  <si>
    <t>F001-1311</t>
  </si>
  <si>
    <t>F001-1312</t>
  </si>
  <si>
    <t>F001-1313</t>
  </si>
  <si>
    <t>F001-1314</t>
  </si>
  <si>
    <t>F001-1315</t>
  </si>
  <si>
    <t>HIDROQUIMICA COLOR EIRL</t>
  </si>
  <si>
    <t>20503706823</t>
  </si>
  <si>
    <t>F001-1316</t>
  </si>
  <si>
    <t>F001-1317</t>
  </si>
  <si>
    <t>F001-1318</t>
  </si>
  <si>
    <t>F001-1319</t>
  </si>
  <si>
    <t>F001-1320</t>
  </si>
  <si>
    <t>F001-1321</t>
  </si>
  <si>
    <t>F001-1322</t>
  </si>
  <si>
    <t>F001-1323</t>
  </si>
  <si>
    <t>F001-1324</t>
  </si>
  <si>
    <t>F001-1325</t>
  </si>
  <si>
    <t>F001-1326</t>
  </si>
  <si>
    <t>F001-1327</t>
  </si>
  <si>
    <t>F001-1328</t>
  </si>
  <si>
    <t>F001-1329</t>
  </si>
  <si>
    <t>F001-1330</t>
  </si>
  <si>
    <t>F001-1331</t>
  </si>
  <si>
    <t>F001-1332</t>
  </si>
  <si>
    <t>F001-1333</t>
  </si>
  <si>
    <t>F001-1334</t>
  </si>
  <si>
    <t>F001-1335</t>
  </si>
  <si>
    <t>F001-1336</t>
  </si>
  <si>
    <t>F001-1337</t>
  </si>
  <si>
    <t>F001-1338</t>
  </si>
  <si>
    <t>F001-1339</t>
  </si>
  <si>
    <t>F001-1340</t>
  </si>
  <si>
    <t>F001-1341</t>
  </si>
  <si>
    <t>F001-1342</t>
  </si>
  <si>
    <t>F001-1343</t>
  </si>
  <si>
    <t>F001-1344</t>
  </si>
  <si>
    <t>F001-1345</t>
  </si>
  <si>
    <t>F001-1346</t>
  </si>
  <si>
    <t>F001-1347</t>
  </si>
  <si>
    <t>F001-1348</t>
  </si>
  <si>
    <t>F001-1349</t>
  </si>
  <si>
    <t>F001-1350</t>
  </si>
  <si>
    <t>F001-1351</t>
  </si>
  <si>
    <t>F001-1352</t>
  </si>
  <si>
    <t>F001-1353</t>
  </si>
  <si>
    <t>F001-1354</t>
  </si>
  <si>
    <t>F001-1355</t>
  </si>
  <si>
    <t>F001-1356</t>
  </si>
  <si>
    <t>F001-1357</t>
  </si>
  <si>
    <t>F001-1358</t>
  </si>
  <si>
    <t>F001-1359</t>
  </si>
  <si>
    <t>F001-1360</t>
  </si>
  <si>
    <t>F001-1361</t>
  </si>
  <si>
    <t>F001-1362</t>
  </si>
  <si>
    <t>F001-1363</t>
  </si>
  <si>
    <t>F001-1364</t>
  </si>
  <si>
    <t>TELCOMUNICA PERU SAC</t>
  </si>
  <si>
    <t>20548898952</t>
  </si>
  <si>
    <t>F001-1365</t>
  </si>
  <si>
    <t>F001-1366</t>
  </si>
  <si>
    <t>F001-1367</t>
  </si>
  <si>
    <t>F001-1368</t>
  </si>
  <si>
    <t>F001-1369</t>
  </si>
  <si>
    <t>F001-1370</t>
  </si>
  <si>
    <t>F001-1371</t>
  </si>
  <si>
    <t>F001-1372</t>
  </si>
  <si>
    <t>F001-1373</t>
  </si>
  <si>
    <t>F001-1374</t>
  </si>
  <si>
    <t>F001-1375</t>
  </si>
  <si>
    <t>F001-1376</t>
  </si>
  <si>
    <t>F001-1377</t>
  </si>
  <si>
    <t>F001-1378</t>
  </si>
  <si>
    <t>F001-1379</t>
  </si>
  <si>
    <t>F001-1380</t>
  </si>
  <si>
    <t>F001-1381</t>
  </si>
  <si>
    <t>F001-1382</t>
  </si>
  <si>
    <t>F001-1383</t>
  </si>
  <si>
    <t>F001-1384</t>
  </si>
  <si>
    <t>F001-1385</t>
  </si>
  <si>
    <t>F001-1386</t>
  </si>
  <si>
    <t>F001-1387</t>
  </si>
  <si>
    <t>F001-1388</t>
  </si>
  <si>
    <t>F001-1389</t>
  </si>
  <si>
    <t>F001-1390</t>
  </si>
  <si>
    <t>TECNIPRESS SAC</t>
  </si>
  <si>
    <t>20508594870</t>
  </si>
  <si>
    <t>F001-1391</t>
  </si>
  <si>
    <t>F001-1392</t>
  </si>
  <si>
    <t>F001-1393</t>
  </si>
  <si>
    <t>F001-1394</t>
  </si>
  <si>
    <t>F001-1395</t>
  </si>
  <si>
    <t>F001-1396</t>
  </si>
  <si>
    <t>F001-1397</t>
  </si>
  <si>
    <t>F001-1398</t>
  </si>
  <si>
    <t>F001-1399</t>
  </si>
  <si>
    <t>F001-1400</t>
  </si>
  <si>
    <t>F001-1401</t>
  </si>
  <si>
    <t>F001-1402</t>
  </si>
  <si>
    <t>F001-1403</t>
  </si>
  <si>
    <t>F001-1404</t>
  </si>
  <si>
    <t>F001-1405</t>
  </si>
  <si>
    <t>F001-1406</t>
  </si>
  <si>
    <t>F001-1407</t>
  </si>
  <si>
    <t>F001-1408</t>
  </si>
  <si>
    <t>F001-1409</t>
  </si>
  <si>
    <t>F001-1410</t>
  </si>
  <si>
    <t>F001-1411</t>
  </si>
  <si>
    <t>F001-1412</t>
  </si>
  <si>
    <t>F001-1413</t>
  </si>
  <si>
    <t>F001-1414</t>
  </si>
  <si>
    <t>F001-1415</t>
  </si>
  <si>
    <t>F001-1416</t>
  </si>
  <si>
    <t>F001-1417</t>
  </si>
  <si>
    <t>F001-1418</t>
  </si>
  <si>
    <t>F001-1419</t>
  </si>
  <si>
    <t>F001-1420</t>
  </si>
  <si>
    <t>F001-1421</t>
  </si>
  <si>
    <t>F001-1422</t>
  </si>
  <si>
    <t>F001-1423</t>
  </si>
  <si>
    <t>F001-1424</t>
  </si>
  <si>
    <t>F001-1425</t>
  </si>
  <si>
    <t>F001-1426</t>
  </si>
  <si>
    <t>F001-1427</t>
  </si>
  <si>
    <t>F001-1428</t>
  </si>
  <si>
    <t>F001-1429</t>
  </si>
  <si>
    <t>F001-1430</t>
  </si>
  <si>
    <t>Alterna Ingenieros Asociados SAC</t>
  </si>
  <si>
    <t>20548600210</t>
  </si>
  <si>
    <t>F001-1431</t>
  </si>
  <si>
    <t>F001-1432</t>
  </si>
  <si>
    <t>F001-1433</t>
  </si>
  <si>
    <t>F001-1434</t>
  </si>
  <si>
    <t>CSS SUPERFOOD EIRL</t>
  </si>
  <si>
    <t>20603429011</t>
  </si>
  <si>
    <t>F001-1435</t>
  </si>
  <si>
    <t>F001-1436</t>
  </si>
  <si>
    <t>F001-1437</t>
  </si>
  <si>
    <t>F001-1438</t>
  </si>
  <si>
    <t>F001-1439</t>
  </si>
  <si>
    <t>F001-1440</t>
  </si>
  <si>
    <t>F001-1441</t>
  </si>
  <si>
    <t>F001-1442</t>
  </si>
  <si>
    <t>F001-1443</t>
  </si>
  <si>
    <t>F001-1444</t>
  </si>
  <si>
    <t>F001-1445</t>
  </si>
  <si>
    <t>F001-1446</t>
  </si>
  <si>
    <t>F001-1447</t>
  </si>
  <si>
    <t>F001-1448</t>
  </si>
  <si>
    <t>F001-1449</t>
  </si>
  <si>
    <t>F001-1450</t>
  </si>
  <si>
    <t>F001-1451</t>
  </si>
  <si>
    <t>F001-1452</t>
  </si>
  <si>
    <t>F001-1453</t>
  </si>
  <si>
    <t>F001-1454</t>
  </si>
  <si>
    <t>F001-1455</t>
  </si>
  <si>
    <t>F001-1456</t>
  </si>
  <si>
    <t>ASOCIACION EDUCATIVA LA FONTANA</t>
  </si>
  <si>
    <t>20516382041</t>
  </si>
  <si>
    <t>F001-1457</t>
  </si>
  <si>
    <t>Inversiones UMB S.A.C.</t>
  </si>
  <si>
    <t>20604591148</t>
  </si>
  <si>
    <t>F001-1458</t>
  </si>
  <si>
    <t>F001-1459</t>
  </si>
  <si>
    <t>F001-1460</t>
  </si>
  <si>
    <t>F001-1461</t>
  </si>
  <si>
    <t>F001-1462</t>
  </si>
  <si>
    <t>F001-1463</t>
  </si>
  <si>
    <t>F001-1464</t>
  </si>
  <si>
    <t>F001-1465</t>
  </si>
  <si>
    <t>F001-1466</t>
  </si>
  <si>
    <t>F001-1467</t>
  </si>
  <si>
    <t>F001-1468</t>
  </si>
  <si>
    <t>GRUPO CYRTEC SAC</t>
  </si>
  <si>
    <t>20605454802</t>
  </si>
  <si>
    <t>F001-1469</t>
  </si>
  <si>
    <t>F001-1470</t>
  </si>
  <si>
    <t>F001-1471</t>
  </si>
  <si>
    <t>F001-1472</t>
  </si>
  <si>
    <t>F001-1473</t>
  </si>
  <si>
    <t>F001-1474</t>
  </si>
  <si>
    <t>F001-1475</t>
  </si>
  <si>
    <t>F001-1476</t>
  </si>
  <si>
    <t>F001-1477</t>
  </si>
  <si>
    <t>F001-1478</t>
  </si>
  <si>
    <t>F001-1479</t>
  </si>
  <si>
    <t>F001-1480</t>
  </si>
  <si>
    <t>F001-1481</t>
  </si>
  <si>
    <t>F001-1482</t>
  </si>
  <si>
    <t>F001-1483</t>
  </si>
  <si>
    <t>F001-1484</t>
  </si>
  <si>
    <t>F001-1485</t>
  </si>
  <si>
    <t>F001-1486</t>
  </si>
  <si>
    <t>F001-1487</t>
  </si>
  <si>
    <t>CHARATEC E.I.R.L.</t>
  </si>
  <si>
    <t>20606109556</t>
  </si>
  <si>
    <t>F001-1488</t>
  </si>
  <si>
    <t>F001-1489</t>
  </si>
  <si>
    <t>F001-1490</t>
  </si>
  <si>
    <t>F001-1491</t>
  </si>
  <si>
    <t>F001-1492</t>
  </si>
  <si>
    <t>F001-1493</t>
  </si>
  <si>
    <t>F001-1494</t>
  </si>
  <si>
    <t>F001-1495</t>
  </si>
  <si>
    <t>F001-1496</t>
  </si>
  <si>
    <t>F001-1497</t>
  </si>
  <si>
    <t>F001-1498</t>
  </si>
  <si>
    <t>F001-1499</t>
  </si>
  <si>
    <t>F001-1500</t>
  </si>
  <si>
    <t>F001-1501</t>
  </si>
  <si>
    <t>F001-1502</t>
  </si>
  <si>
    <t>F001-1503</t>
  </si>
  <si>
    <t>F001-1504</t>
  </si>
  <si>
    <t>VERDANDI E.I.R.L</t>
  </si>
  <si>
    <t>20606255323</t>
  </si>
  <si>
    <t>F001-1505</t>
  </si>
  <si>
    <t>F001-1506</t>
  </si>
  <si>
    <t>CORPORACION TEXTIL FRALUSE SAC</t>
  </si>
  <si>
    <t>20544559177</t>
  </si>
  <si>
    <t>F001-1507</t>
  </si>
  <si>
    <t>F001-1508</t>
  </si>
  <si>
    <t>F001-1509</t>
  </si>
  <si>
    <t>IMEXP PERUVIAN SAC</t>
  </si>
  <si>
    <t>20523555163</t>
  </si>
  <si>
    <t>F001-1510</t>
  </si>
  <si>
    <t>F001-1511</t>
  </si>
  <si>
    <t>F001-1512</t>
  </si>
  <si>
    <t>F001-1513</t>
  </si>
  <si>
    <t>F001-1514</t>
  </si>
  <si>
    <t>F001-1515</t>
  </si>
  <si>
    <t>F001-1516</t>
  </si>
  <si>
    <t>F001-1517</t>
  </si>
  <si>
    <t>F001-1518</t>
  </si>
  <si>
    <t>PHOENIX SOLUTIONS EIRL</t>
  </si>
  <si>
    <t>20606263920</t>
  </si>
  <si>
    <t>F001-1519</t>
  </si>
  <si>
    <t>F001-1520</t>
  </si>
  <si>
    <t>F001-1521</t>
  </si>
  <si>
    <t>F001-1522</t>
  </si>
  <si>
    <t>F001-1523</t>
  </si>
  <si>
    <t>F001-1524</t>
  </si>
  <si>
    <t>F001-1525</t>
  </si>
  <si>
    <t>F001-1526</t>
  </si>
  <si>
    <t>F001-1527</t>
  </si>
  <si>
    <t>KLALUNIC E.I.R.L.</t>
  </si>
  <si>
    <t>20600728980</t>
  </si>
  <si>
    <t>F001-1528</t>
  </si>
  <si>
    <t>F001-1529</t>
  </si>
  <si>
    <t>F001-1530</t>
  </si>
  <si>
    <t>F001-1531</t>
  </si>
  <si>
    <t>F001-1532</t>
  </si>
  <si>
    <t>F001-1533</t>
  </si>
  <si>
    <t>F001-1534</t>
  </si>
  <si>
    <t>F001-1535</t>
  </si>
  <si>
    <t>F001-1536</t>
  </si>
  <si>
    <t>F001-1537</t>
  </si>
  <si>
    <t>F001-1538</t>
  </si>
  <si>
    <t>F001-1539</t>
  </si>
  <si>
    <t>F001-1541</t>
  </si>
  <si>
    <t>F001-1542</t>
  </si>
  <si>
    <t>F001-1545</t>
  </si>
  <si>
    <t>F001-1546</t>
  </si>
  <si>
    <t>F001-1547</t>
  </si>
  <si>
    <t>F001-1548</t>
  </si>
  <si>
    <t>F001-1549</t>
  </si>
  <si>
    <t>F001-1550</t>
  </si>
  <si>
    <t>F001-1551</t>
  </si>
  <si>
    <t>F001-1553</t>
  </si>
  <si>
    <t>J &amp; J IMPORT PERU S.A.C.</t>
  </si>
  <si>
    <t>20603044135</t>
  </si>
  <si>
    <t>F001-1554</t>
  </si>
  <si>
    <t>F001-1555</t>
  </si>
  <si>
    <t>F001-1556</t>
  </si>
  <si>
    <t>F001-1557</t>
  </si>
  <si>
    <t>F001-1558</t>
  </si>
  <si>
    <t>F001-1559</t>
  </si>
  <si>
    <t>F001-1560</t>
  </si>
  <si>
    <t>F001-1561</t>
  </si>
  <si>
    <t>F001-1562</t>
  </si>
  <si>
    <t>F001-1563</t>
  </si>
  <si>
    <t>F001-1564</t>
  </si>
  <si>
    <t>F001-1565</t>
  </si>
  <si>
    <t>F001-1566</t>
  </si>
  <si>
    <t>F001-1567</t>
  </si>
  <si>
    <t>F001-1568</t>
  </si>
  <si>
    <t>F001-1569</t>
  </si>
  <si>
    <t>F001-1570</t>
  </si>
  <si>
    <t>F001-1571</t>
  </si>
  <si>
    <t>F001-1572</t>
  </si>
  <si>
    <t>F001-1573</t>
  </si>
  <si>
    <t>F001-1574</t>
  </si>
  <si>
    <t>F001-1575</t>
  </si>
  <si>
    <t>F001-1576</t>
  </si>
  <si>
    <t>F001-1577</t>
  </si>
  <si>
    <t>F001-1578</t>
  </si>
  <si>
    <t>F001-1579</t>
  </si>
  <si>
    <t>F001-1580</t>
  </si>
  <si>
    <t>F001-1581</t>
  </si>
  <si>
    <t>F001-1582</t>
  </si>
  <si>
    <t>F001-1583</t>
  </si>
  <si>
    <t>F001-1584</t>
  </si>
  <si>
    <t>F001-1585</t>
  </si>
  <si>
    <t>F001-1586</t>
  </si>
  <si>
    <t>F001-1587</t>
  </si>
  <si>
    <t>F001-1588</t>
  </si>
  <si>
    <t>F001-1589</t>
  </si>
  <si>
    <t>F001-1590</t>
  </si>
  <si>
    <t>F001-1591</t>
  </si>
  <si>
    <t>F001-1592</t>
  </si>
  <si>
    <t>F001-1593</t>
  </si>
  <si>
    <t>F001-1594</t>
  </si>
  <si>
    <t>F001-1595</t>
  </si>
  <si>
    <t>F001-1596</t>
  </si>
  <si>
    <t>F001-1597</t>
  </si>
  <si>
    <t>F001-1598</t>
  </si>
  <si>
    <t>F001-1599</t>
  </si>
  <si>
    <t>F001-1600</t>
  </si>
  <si>
    <t>F001-1601</t>
  </si>
  <si>
    <t>F001-1602</t>
  </si>
  <si>
    <t>F001-1603</t>
  </si>
  <si>
    <t>F001-1604</t>
  </si>
  <si>
    <t>F001-1605</t>
  </si>
  <si>
    <t>MATTINGS SOCIEDAD ANONIMA CERRADA - MATTINGS S.A.C.</t>
  </si>
  <si>
    <t>20506290407</t>
  </si>
  <si>
    <t>F001-1606</t>
  </si>
  <si>
    <t>F001-1607</t>
  </si>
  <si>
    <t>F001-1608</t>
  </si>
  <si>
    <t>F001-1609</t>
  </si>
  <si>
    <t>F001-1610</t>
  </si>
  <si>
    <t>F001-1611</t>
  </si>
  <si>
    <t>F001-1612</t>
  </si>
  <si>
    <t>F001-1613</t>
  </si>
  <si>
    <t>F001-1614</t>
  </si>
  <si>
    <t>F001-1615</t>
  </si>
  <si>
    <t>F001-1616</t>
  </si>
  <si>
    <t>F001-1617</t>
  </si>
  <si>
    <t>F001-1618</t>
  </si>
  <si>
    <t>F001-1619</t>
  </si>
  <si>
    <t>F001-1620</t>
  </si>
  <si>
    <t>F001-1621</t>
  </si>
  <si>
    <t>F001-1622</t>
  </si>
  <si>
    <t>INTEROCEAN TRANSPORT S.A.C.</t>
  </si>
  <si>
    <t>20605960741</t>
  </si>
  <si>
    <t>F001-1623</t>
  </si>
  <si>
    <t>F001-1624</t>
  </si>
  <si>
    <t>F001-1625</t>
  </si>
  <si>
    <t>F001-1626</t>
  </si>
  <si>
    <t>F001-1627</t>
  </si>
  <si>
    <t>F001-1628</t>
  </si>
  <si>
    <t>F001-1629</t>
  </si>
  <si>
    <t>F001-1630</t>
  </si>
  <si>
    <t>F001-1631</t>
  </si>
  <si>
    <t>F001-1632</t>
  </si>
  <si>
    <t>F001-1633</t>
  </si>
  <si>
    <t>F001-1634</t>
  </si>
  <si>
    <t>F001-1635</t>
  </si>
  <si>
    <t>F001-1636</t>
  </si>
  <si>
    <t>F001-1637</t>
  </si>
  <si>
    <t>F001-1638</t>
  </si>
  <si>
    <t>F001-1639</t>
  </si>
  <si>
    <t>F001-1640</t>
  </si>
  <si>
    <t>F001-1641</t>
  </si>
  <si>
    <t>F001-1642</t>
  </si>
  <si>
    <t>F001-1643</t>
  </si>
  <si>
    <t>F001-1644</t>
  </si>
  <si>
    <t>F001-1645</t>
  </si>
  <si>
    <t>F001-1646</t>
  </si>
  <si>
    <t>F001-1647</t>
  </si>
  <si>
    <t>F001-1648</t>
  </si>
  <si>
    <t>F001-1649</t>
  </si>
  <si>
    <t>F001-1650</t>
  </si>
  <si>
    <t>F001-1651</t>
  </si>
  <si>
    <t>F001-1652</t>
  </si>
  <si>
    <t>F001-1653</t>
  </si>
  <si>
    <t>F001-1654</t>
  </si>
  <si>
    <t>F001-1655</t>
  </si>
  <si>
    <t>F001-1656</t>
  </si>
  <si>
    <t>Mantenimiento Integral Contratistas Asociadas S.A.C.</t>
  </si>
  <si>
    <t>20552113021</t>
  </si>
  <si>
    <t>F001-1657</t>
  </si>
  <si>
    <t>F001-1658</t>
  </si>
  <si>
    <t>F001-1659</t>
  </si>
  <si>
    <t>F001-1660</t>
  </si>
  <si>
    <t>F001-1661</t>
  </si>
  <si>
    <t>F001-1662</t>
  </si>
  <si>
    <t>F001-1663</t>
  </si>
  <si>
    <t>F001-1664</t>
  </si>
  <si>
    <t>F001-1665</t>
  </si>
  <si>
    <t>F001-1666</t>
  </si>
  <si>
    <t>F001-1667</t>
  </si>
  <si>
    <t>F001-1668</t>
  </si>
  <si>
    <t>F001-1669</t>
  </si>
  <si>
    <t>Quality Control Perú S.A.C.</t>
  </si>
  <si>
    <t>20511599858</t>
  </si>
  <si>
    <t>F001-1670</t>
  </si>
  <si>
    <t>Agile Solutions SAC</t>
  </si>
  <si>
    <t>20563082888</t>
  </si>
  <si>
    <t>F001-1671</t>
  </si>
  <si>
    <t>F001-1672</t>
  </si>
  <si>
    <t>F001-1673</t>
  </si>
  <si>
    <t>F001-1674</t>
  </si>
  <si>
    <t>F001-1675</t>
  </si>
  <si>
    <t>F001-1676</t>
  </si>
  <si>
    <t>F001-1677</t>
  </si>
  <si>
    <t>F001-1678</t>
  </si>
  <si>
    <t>F001-1679</t>
  </si>
  <si>
    <t>F001-1680</t>
  </si>
  <si>
    <t>F001-1681</t>
  </si>
  <si>
    <t>F001-1682</t>
  </si>
  <si>
    <t>F001-1683</t>
  </si>
  <si>
    <t>F001-1684</t>
  </si>
  <si>
    <t>F001-1685</t>
  </si>
  <si>
    <t>F001-1686</t>
  </si>
  <si>
    <t>F001-1687</t>
  </si>
  <si>
    <t>F001-1688</t>
  </si>
  <si>
    <t>F001-1689</t>
  </si>
  <si>
    <t>F001-1690</t>
  </si>
  <si>
    <t>F001-1691</t>
  </si>
  <si>
    <t>F001-1692</t>
  </si>
  <si>
    <t>F001-1693</t>
  </si>
  <si>
    <t>KENDO CORPORATION S.A.</t>
  </si>
  <si>
    <t>20606229179</t>
  </si>
  <si>
    <t>F001-1694</t>
  </si>
  <si>
    <t>F001-1695</t>
  </si>
  <si>
    <t>F001-1696</t>
  </si>
  <si>
    <t>F001-1697</t>
  </si>
  <si>
    <t>F001-1698</t>
  </si>
  <si>
    <t>F001-1699</t>
  </si>
  <si>
    <t>F001-1700</t>
  </si>
  <si>
    <t>F001-1701</t>
  </si>
  <si>
    <t>F001-1702</t>
  </si>
  <si>
    <t>F001-1703</t>
  </si>
  <si>
    <t>F001-1704</t>
  </si>
  <si>
    <t>F001-1705</t>
  </si>
  <si>
    <t>F001-1706</t>
  </si>
  <si>
    <t>F001-1707</t>
  </si>
  <si>
    <t>F001-1708</t>
  </si>
  <si>
    <t>F001-1709</t>
  </si>
  <si>
    <t>F001-1710</t>
  </si>
  <si>
    <t>CONRAHSE S.A.C.</t>
  </si>
  <si>
    <t>20602185134</t>
  </si>
  <si>
    <t>F001-1711</t>
  </si>
  <si>
    <t>F001-1712</t>
  </si>
  <si>
    <t>F001-1713</t>
  </si>
  <si>
    <t>F001-1714</t>
  </si>
  <si>
    <t>F001-1715</t>
  </si>
  <si>
    <t>F001-1716</t>
  </si>
  <si>
    <t>F001-1717</t>
  </si>
  <si>
    <t>F001-1718</t>
  </si>
  <si>
    <t>F001-1719</t>
  </si>
  <si>
    <t>F001-1720</t>
  </si>
  <si>
    <t>F001-1721</t>
  </si>
  <si>
    <t>F001-1722</t>
  </si>
  <si>
    <t>F001-1723</t>
  </si>
  <si>
    <t>F001-1724</t>
  </si>
  <si>
    <t>F001-1725</t>
  </si>
  <si>
    <t>F001-1726</t>
  </si>
  <si>
    <t>F001-1727</t>
  </si>
  <si>
    <t>F001-1728</t>
  </si>
  <si>
    <t>F001-1729</t>
  </si>
  <si>
    <t>F001-1730</t>
  </si>
  <si>
    <t>F001-1731</t>
  </si>
  <si>
    <t>F001-1732</t>
  </si>
  <si>
    <t>F001-1733</t>
  </si>
  <si>
    <t>IMAGINACIÓN DESARROLLO Y ESTRATEGIAS EN ACCION SAC</t>
  </si>
  <si>
    <t>20601502748</t>
  </si>
  <si>
    <t>F001-1734</t>
  </si>
  <si>
    <t>F001-1735</t>
  </si>
  <si>
    <t>F001-1736</t>
  </si>
  <si>
    <t>F001-1737</t>
  </si>
  <si>
    <t>F001-1738</t>
  </si>
  <si>
    <t>CENTHOS PERU SAC</t>
  </si>
  <si>
    <t>20602991289</t>
  </si>
  <si>
    <t>F001-1739</t>
  </si>
  <si>
    <t>F001-1740</t>
  </si>
  <si>
    <t>F001-1741</t>
  </si>
  <si>
    <t>F001-1742</t>
  </si>
  <si>
    <t>F001-1743</t>
  </si>
  <si>
    <t>F001-1744</t>
  </si>
  <si>
    <t>F001-1745</t>
  </si>
  <si>
    <t>F001-1746</t>
  </si>
  <si>
    <t>F001-1747</t>
  </si>
  <si>
    <t>F001-1748</t>
  </si>
  <si>
    <t>F001-1749</t>
  </si>
  <si>
    <t>F001-1750</t>
  </si>
  <si>
    <t>F001-1751</t>
  </si>
  <si>
    <t>F001-1752</t>
  </si>
  <si>
    <t>F001-1753</t>
  </si>
  <si>
    <t>F001-1754</t>
  </si>
  <si>
    <t>F001-1755</t>
  </si>
  <si>
    <t>F001-1756</t>
  </si>
  <si>
    <t>F001-1757</t>
  </si>
  <si>
    <t>F001-1758</t>
  </si>
  <si>
    <t>F001-1759</t>
  </si>
  <si>
    <t>F001-1760</t>
  </si>
  <si>
    <t>F001-1761</t>
  </si>
  <si>
    <t>cambistaonline sac</t>
  </si>
  <si>
    <t>20603731370</t>
  </si>
  <si>
    <t>F001-1762</t>
  </si>
  <si>
    <t>F001-1763</t>
  </si>
  <si>
    <t>F001-1764</t>
  </si>
  <si>
    <t>F001-1765</t>
  </si>
  <si>
    <t>F001-1766</t>
  </si>
  <si>
    <t>F001-1767</t>
  </si>
  <si>
    <t>F001-1768</t>
  </si>
  <si>
    <t>F001-1769</t>
  </si>
  <si>
    <t>F001-1770</t>
  </si>
  <si>
    <t>F001-1771</t>
  </si>
  <si>
    <t>F001-1772</t>
  </si>
  <si>
    <t>F001-1773</t>
  </si>
  <si>
    <t>F001-1774</t>
  </si>
  <si>
    <t>F001-1775</t>
  </si>
  <si>
    <t>F001-1776</t>
  </si>
  <si>
    <t>F001-1777</t>
  </si>
  <si>
    <t>F001-1778</t>
  </si>
  <si>
    <t>F001-1779</t>
  </si>
  <si>
    <t>F001-1780</t>
  </si>
  <si>
    <t>F001-1781</t>
  </si>
  <si>
    <t>F001-1782</t>
  </si>
  <si>
    <t>F001-1783</t>
  </si>
  <si>
    <t>F001-1784</t>
  </si>
  <si>
    <t>F001-1785</t>
  </si>
  <si>
    <t>ANTONIO NISHIKAWA SHIRAKAWA</t>
  </si>
  <si>
    <t>10079169272</t>
  </si>
  <si>
    <t>F001-1786</t>
  </si>
  <si>
    <t>F001-1787</t>
  </si>
  <si>
    <t>F001-1788</t>
  </si>
  <si>
    <t>TELEMOVIL GPS SAC</t>
  </si>
  <si>
    <t>20600909364</t>
  </si>
  <si>
    <t>F001-1789</t>
  </si>
  <si>
    <t>F001-1790</t>
  </si>
  <si>
    <t xml:space="preserve">Corporación impacto visual srl </t>
  </si>
  <si>
    <t>20601917671</t>
  </si>
  <si>
    <t>F001-1791</t>
  </si>
  <si>
    <t>F001-1792</t>
  </si>
  <si>
    <t>F001-1793</t>
  </si>
  <si>
    <t>F001-1794</t>
  </si>
  <si>
    <t>F001-1795</t>
  </si>
  <si>
    <t>F001-1796</t>
  </si>
  <si>
    <t>F001-1797</t>
  </si>
  <si>
    <t>F001-1798</t>
  </si>
  <si>
    <t>F001-1799</t>
  </si>
  <si>
    <t>F001-1800</t>
  </si>
  <si>
    <t>F001-1801</t>
  </si>
  <si>
    <t>F001-1802</t>
  </si>
  <si>
    <t>F001-1803</t>
  </si>
  <si>
    <t>F001-1804</t>
  </si>
  <si>
    <t>F001-1805</t>
  </si>
  <si>
    <t>F001-1806</t>
  </si>
  <si>
    <t>F001-1807</t>
  </si>
  <si>
    <t>F001-1808</t>
  </si>
  <si>
    <t>F001-1809</t>
  </si>
  <si>
    <t>F001-1810</t>
  </si>
  <si>
    <t>F001-1811</t>
  </si>
  <si>
    <t>F001-1812</t>
  </si>
  <si>
    <t>F001-1813</t>
  </si>
  <si>
    <t>F001-1814</t>
  </si>
  <si>
    <t>CARL SAC</t>
  </si>
  <si>
    <t>20520662805</t>
  </si>
  <si>
    <t>F001-1815</t>
  </si>
  <si>
    <t>F001-1816</t>
  </si>
  <si>
    <t>F001-1817</t>
  </si>
  <si>
    <t>F001-1818</t>
  </si>
  <si>
    <t>F001-1819</t>
  </si>
  <si>
    <t>F001-1820</t>
  </si>
  <si>
    <t>F001-1821</t>
  </si>
  <si>
    <t>F001-1822</t>
  </si>
  <si>
    <t>F001-1823</t>
  </si>
  <si>
    <t>F001-1824</t>
  </si>
  <si>
    <t>F001-1825</t>
  </si>
  <si>
    <t>F001-1826</t>
  </si>
  <si>
    <t>F001-1827</t>
  </si>
  <si>
    <t>F001-1828</t>
  </si>
  <si>
    <t>F001-1829</t>
  </si>
  <si>
    <t>F001-1830</t>
  </si>
  <si>
    <t>F001-1831</t>
  </si>
  <si>
    <t>F001-1832</t>
  </si>
  <si>
    <t>F001-1833</t>
  </si>
  <si>
    <t>GRUPO BONIEL</t>
  </si>
  <si>
    <t>20601559502</t>
  </si>
  <si>
    <t>F001-1834</t>
  </si>
  <si>
    <t>F001-1835</t>
  </si>
  <si>
    <t>F001-1836</t>
  </si>
  <si>
    <t>F001-1837</t>
  </si>
  <si>
    <t>F001-1838</t>
  </si>
  <si>
    <t>F001-1839</t>
  </si>
  <si>
    <t>F001-1840</t>
  </si>
  <si>
    <t>F001-1841</t>
  </si>
  <si>
    <t>F001-1842</t>
  </si>
  <si>
    <t>F001-1843</t>
  </si>
  <si>
    <t>F001-1844</t>
  </si>
  <si>
    <t>F001-1845</t>
  </si>
  <si>
    <t>F001-1846</t>
  </si>
  <si>
    <t>F001-1847</t>
  </si>
  <si>
    <t>F001-1848</t>
  </si>
  <si>
    <t>F001-1849</t>
  </si>
  <si>
    <t>CRONOS CORP EIRL</t>
  </si>
  <si>
    <t>20556000159</t>
  </si>
  <si>
    <t>F001-1850</t>
  </si>
  <si>
    <t>F001-1851</t>
  </si>
  <si>
    <t>F001-1852</t>
  </si>
  <si>
    <t>grupo metsur sac</t>
  </si>
  <si>
    <t>20555555599</t>
  </si>
  <si>
    <t>F001-1853</t>
  </si>
  <si>
    <t>F001-1854</t>
  </si>
  <si>
    <t>F001-1855</t>
  </si>
  <si>
    <t>F001-1856</t>
  </si>
  <si>
    <t>F001-1857</t>
  </si>
  <si>
    <t>F001-1858</t>
  </si>
  <si>
    <t>F001-1859</t>
  </si>
  <si>
    <t>F001-1860</t>
  </si>
  <si>
    <t>F001-1861</t>
  </si>
  <si>
    <t>F001-1862</t>
  </si>
  <si>
    <t>F001-1863</t>
  </si>
  <si>
    <t>F001-1864</t>
  </si>
  <si>
    <t>CYBERCHANGE</t>
  </si>
  <si>
    <t>20603307926</t>
  </si>
  <si>
    <t>F001-1865</t>
  </si>
  <si>
    <t>ABITHAL PROYECTOS E INGENIERIA Y CONSTRUCCION SAC</t>
  </si>
  <si>
    <t>20565210620</t>
  </si>
  <si>
    <t>F001-1866</t>
  </si>
  <si>
    <t>F001-1867</t>
  </si>
  <si>
    <t>F001-1868</t>
  </si>
  <si>
    <t>F001-1869</t>
  </si>
  <si>
    <t>F001-1870</t>
  </si>
  <si>
    <t>F001-1871</t>
  </si>
  <si>
    <t>F001-1872</t>
  </si>
  <si>
    <t>F001-1873</t>
  </si>
  <si>
    <t>F001-1874</t>
  </si>
  <si>
    <t>F001-1875</t>
  </si>
  <si>
    <t>F001-1876</t>
  </si>
  <si>
    <t>F001-1877</t>
  </si>
  <si>
    <t>F001-1878</t>
  </si>
  <si>
    <t>COMPAÑIA KAYSER SAC</t>
  </si>
  <si>
    <t>20538347524</t>
  </si>
  <si>
    <t>F001-1879</t>
  </si>
  <si>
    <t>F001-1880</t>
  </si>
  <si>
    <t>F001-1881</t>
  </si>
  <si>
    <t>F001-1882</t>
  </si>
  <si>
    <t>F001-1883</t>
  </si>
  <si>
    <t>F001-1884</t>
  </si>
  <si>
    <t>F001-1885</t>
  </si>
  <si>
    <t>F001-1886</t>
  </si>
  <si>
    <t>F001-1887</t>
  </si>
  <si>
    <t>F001-1888</t>
  </si>
  <si>
    <t>F001-1889</t>
  </si>
  <si>
    <t>F001-1890</t>
  </si>
  <si>
    <t>F001-1892</t>
  </si>
  <si>
    <t>F001-1893</t>
  </si>
  <si>
    <t>F001-1894</t>
  </si>
  <si>
    <t>F001-1895</t>
  </si>
  <si>
    <t>F001-1896</t>
  </si>
  <si>
    <t>nexo ingenieria sac</t>
  </si>
  <si>
    <t>20518904851</t>
  </si>
  <si>
    <t>F001-1897</t>
  </si>
  <si>
    <t>F001-1898</t>
  </si>
  <si>
    <t>F001-1900</t>
  </si>
  <si>
    <t>F001-1901</t>
  </si>
  <si>
    <t>F001-1902</t>
  </si>
  <si>
    <t>F001-1904</t>
  </si>
  <si>
    <t>VENTANAL SAC</t>
  </si>
  <si>
    <t>20600705220</t>
  </si>
  <si>
    <t>F001-1908</t>
  </si>
  <si>
    <t>F001-1909</t>
  </si>
  <si>
    <t>F001-1910</t>
  </si>
  <si>
    <t>F001-1911</t>
  </si>
  <si>
    <t>F001-1912</t>
  </si>
  <si>
    <t>F001-1914</t>
  </si>
  <si>
    <t>F001-1915</t>
  </si>
  <si>
    <t>F001-1916</t>
  </si>
  <si>
    <t>F001-1917</t>
  </si>
  <si>
    <t>F001-1919</t>
  </si>
  <si>
    <t>F001-1920</t>
  </si>
  <si>
    <t>F001-1923</t>
  </si>
  <si>
    <t>F001-1925</t>
  </si>
  <si>
    <t>F001-1926</t>
  </si>
  <si>
    <t>F001-1927</t>
  </si>
  <si>
    <t>ADVANCED DISTRIBUTION LOGISTICS SAC</t>
  </si>
  <si>
    <t>20603258399</t>
  </si>
  <si>
    <t>F001-1928</t>
  </si>
  <si>
    <t>F001-1929</t>
  </si>
  <si>
    <t>F001-1930</t>
  </si>
  <si>
    <t>F001-1931</t>
  </si>
  <si>
    <t>F001-1932</t>
  </si>
  <si>
    <t>F001-1933</t>
  </si>
  <si>
    <t>F001-1934</t>
  </si>
  <si>
    <t>F001-1935</t>
  </si>
  <si>
    <t>F001-1936</t>
  </si>
  <si>
    <t>F001-1937</t>
  </si>
  <si>
    <t>F001-1938</t>
  </si>
  <si>
    <t>F001-1939</t>
  </si>
  <si>
    <t>F001-1940</t>
  </si>
  <si>
    <t>F001-1941</t>
  </si>
  <si>
    <t>F001-1942</t>
  </si>
  <si>
    <t>F001-1943</t>
  </si>
  <si>
    <t>F001-1944</t>
  </si>
  <si>
    <t>F001-1945</t>
  </si>
  <si>
    <t>F001-1946</t>
  </si>
  <si>
    <t>F001-1947</t>
  </si>
  <si>
    <t>F001-1948</t>
  </si>
  <si>
    <t>F001-1949</t>
  </si>
  <si>
    <t>F001-1950</t>
  </si>
  <si>
    <t>F001-1951</t>
  </si>
  <si>
    <t>F001-1952</t>
  </si>
  <si>
    <t>F001-1953</t>
  </si>
  <si>
    <t>F001-1954</t>
  </si>
  <si>
    <t>F001-1955</t>
  </si>
  <si>
    <t>F001-1956</t>
  </si>
  <si>
    <t>F001-1957</t>
  </si>
  <si>
    <t>F001-1958</t>
  </si>
  <si>
    <t>Luis Daniel Mendoza Arevalo</t>
  </si>
  <si>
    <t>10432732733</t>
  </si>
  <si>
    <t>F001-1959</t>
  </si>
  <si>
    <t>F001-1960</t>
  </si>
  <si>
    <t>F001-1961</t>
  </si>
  <si>
    <t>F001-1962</t>
  </si>
  <si>
    <t>F001-1963</t>
  </si>
  <si>
    <t>F001-1964</t>
  </si>
  <si>
    <t>F001-1965</t>
  </si>
  <si>
    <t>F001-1966</t>
  </si>
  <si>
    <t>F001-1967</t>
  </si>
  <si>
    <t>F001-1968</t>
  </si>
  <si>
    <t>F001-1969</t>
  </si>
  <si>
    <t>F001-1970</t>
  </si>
  <si>
    <t>F001-1971</t>
  </si>
  <si>
    <t>F001-1972</t>
  </si>
  <si>
    <t>F001-1973</t>
  </si>
  <si>
    <t>F001-1974</t>
  </si>
  <si>
    <t>F001-1975</t>
  </si>
  <si>
    <t>F001-1976</t>
  </si>
  <si>
    <t>F001-1977</t>
  </si>
  <si>
    <t>CENTRO DE FORMACION EN TRANSPORTES Y SCM S.A.C.</t>
  </si>
  <si>
    <t>20551383629</t>
  </si>
  <si>
    <t>F001-1978</t>
  </si>
  <si>
    <t>F001-1979</t>
  </si>
  <si>
    <t>F001-1980</t>
  </si>
  <si>
    <t>F001-1981</t>
  </si>
  <si>
    <t>F001-1982</t>
  </si>
  <si>
    <t>F001-1983</t>
  </si>
  <si>
    <t>F001-1984</t>
  </si>
  <si>
    <t>F001-1985</t>
  </si>
  <si>
    <t>F001-1986</t>
  </si>
  <si>
    <t>F001-1987</t>
  </si>
  <si>
    <t>F001-1988</t>
  </si>
  <si>
    <t>F001-1989</t>
  </si>
  <si>
    <t>F001-1990</t>
  </si>
  <si>
    <t>F001-1991</t>
  </si>
  <si>
    <t>F001-1992</t>
  </si>
  <si>
    <t>F001-1993</t>
  </si>
  <si>
    <t>F001-1994</t>
  </si>
  <si>
    <t>F001-1995</t>
  </si>
  <si>
    <t>F001-1996</t>
  </si>
  <si>
    <t>F001-1997</t>
  </si>
  <si>
    <t>F001-1998</t>
  </si>
  <si>
    <t>F001-1999</t>
  </si>
  <si>
    <t>F001-2000</t>
  </si>
  <si>
    <t>F001-2001</t>
  </si>
  <si>
    <t>F001-2002</t>
  </si>
  <si>
    <t>F001-2003</t>
  </si>
  <si>
    <t>F001-2004</t>
  </si>
  <si>
    <t>F001-2005</t>
  </si>
  <si>
    <t>F001-2006</t>
  </si>
  <si>
    <t>F001-2007</t>
  </si>
  <si>
    <t>F001-2008</t>
  </si>
  <si>
    <t>F001-2009</t>
  </si>
  <si>
    <t>F001-2010</t>
  </si>
  <si>
    <t>F001-2011</t>
  </si>
  <si>
    <t>F001-2012</t>
  </si>
  <si>
    <t>F001-2013</t>
  </si>
  <si>
    <t>CORPORACION DEL SUR KANTU E.I.R.L.</t>
  </si>
  <si>
    <t>20605553568</t>
  </si>
  <si>
    <t>F001-2014</t>
  </si>
  <si>
    <t>F001-2015</t>
  </si>
  <si>
    <t>F001-2016</t>
  </si>
  <si>
    <t>F001-2017</t>
  </si>
  <si>
    <t>F001-2018</t>
  </si>
  <si>
    <t>F001-2019</t>
  </si>
  <si>
    <t xml:space="preserve">Volta Motors Company EIRL </t>
  </si>
  <si>
    <t>20604914508</t>
  </si>
  <si>
    <t>F001-2020</t>
  </si>
  <si>
    <t>F001-2021</t>
  </si>
  <si>
    <t>F001-2022</t>
  </si>
  <si>
    <t>F001-2023</t>
  </si>
  <si>
    <t>F001-2024</t>
  </si>
  <si>
    <t>PRISMA LIGHTING SOUND EIRL</t>
  </si>
  <si>
    <t>20506577790</t>
  </si>
  <si>
    <t>F001-2025</t>
  </si>
  <si>
    <t>F001-2026</t>
  </si>
  <si>
    <t>F001-2027</t>
  </si>
  <si>
    <t>F001-2028</t>
  </si>
  <si>
    <t>F001-2029</t>
  </si>
  <si>
    <t>F001-2030</t>
  </si>
  <si>
    <t>ASOCIACION DE PRODUCTORES AGROSOSTENIBLES VILLA ECOLOGICA PERU</t>
  </si>
  <si>
    <t>20568194951</t>
  </si>
  <si>
    <t>F001-2031</t>
  </si>
  <si>
    <t>F001-2032</t>
  </si>
  <si>
    <t>F001-2033</t>
  </si>
  <si>
    <t>F001-2034</t>
  </si>
  <si>
    <t>F001-2035</t>
  </si>
  <si>
    <t>F001-2036</t>
  </si>
  <si>
    <t>F001-2037</t>
  </si>
  <si>
    <t>F001-2038</t>
  </si>
  <si>
    <t>F001-2039</t>
  </si>
  <si>
    <t>F001-2040</t>
  </si>
  <si>
    <t>F001-2041</t>
  </si>
  <si>
    <t>TESLA AUTOMATION SAC</t>
  </si>
  <si>
    <t>20601968542</t>
  </si>
  <si>
    <t>F001-2042</t>
  </si>
  <si>
    <t>F001-2043</t>
  </si>
  <si>
    <t>F001-2044</t>
  </si>
  <si>
    <t>F001-2045</t>
  </si>
  <si>
    <t>F001-2047</t>
  </si>
  <si>
    <t>F001-2048</t>
  </si>
  <si>
    <t>F001-2049</t>
  </si>
  <si>
    <t>F001-2050</t>
  </si>
  <si>
    <t>F001-2051</t>
  </si>
  <si>
    <t>F001-2052</t>
  </si>
  <si>
    <t>F001-2053</t>
  </si>
  <si>
    <t>F001-2054</t>
  </si>
  <si>
    <t>F001-2055</t>
  </si>
  <si>
    <t>F001-2056</t>
  </si>
  <si>
    <t>F001-2057</t>
  </si>
  <si>
    <t>F001-2058</t>
  </si>
  <si>
    <t>F001-2059</t>
  </si>
  <si>
    <t>F001-2060</t>
  </si>
  <si>
    <t>F001-2061</t>
  </si>
  <si>
    <t>F001-2062</t>
  </si>
  <si>
    <t>F001-2063</t>
  </si>
  <si>
    <t>F001-2064</t>
  </si>
  <si>
    <t>F001-2065</t>
  </si>
  <si>
    <t>F001-2066</t>
  </si>
  <si>
    <t>OG MAQUINARIAS EIRL</t>
  </si>
  <si>
    <t>20602810641</t>
  </si>
  <si>
    <t>F001-2067</t>
  </si>
  <si>
    <t>F001-2068</t>
  </si>
  <si>
    <t>F001-2069</t>
  </si>
  <si>
    <t>F001-2070</t>
  </si>
  <si>
    <t>F001-2071</t>
  </si>
  <si>
    <t>F001-2072</t>
  </si>
  <si>
    <t>F001-2073</t>
  </si>
  <si>
    <t>F001-2074</t>
  </si>
  <si>
    <t>F001-2075</t>
  </si>
  <si>
    <t>F001-2076</t>
  </si>
  <si>
    <t>F001-2077</t>
  </si>
  <si>
    <t>F001-2078</t>
  </si>
  <si>
    <t>F001-2079</t>
  </si>
  <si>
    <t>F001-2080</t>
  </si>
  <si>
    <t>F001-2081</t>
  </si>
  <si>
    <t>F001-2082</t>
  </si>
  <si>
    <t>F001-2083</t>
  </si>
  <si>
    <t>F001-2084</t>
  </si>
  <si>
    <t>F001-2085</t>
  </si>
  <si>
    <t>F001-2086</t>
  </si>
  <si>
    <t>F001-2087</t>
  </si>
  <si>
    <t>F001-2088</t>
  </si>
  <si>
    <t>F001-2089</t>
  </si>
  <si>
    <t>General Foods sac</t>
  </si>
  <si>
    <t>20514800074</t>
  </si>
  <si>
    <t>F001-2090</t>
  </si>
  <si>
    <t>F001-2091</t>
  </si>
  <si>
    <t>F001-2092</t>
  </si>
  <si>
    <t>F001-2093</t>
  </si>
  <si>
    <t>F001-2094</t>
  </si>
  <si>
    <t>F001-2095</t>
  </si>
  <si>
    <t>F001-2096</t>
  </si>
  <si>
    <t>F001-2097</t>
  </si>
  <si>
    <t>F001-2098</t>
  </si>
  <si>
    <t>F001-2099</t>
  </si>
  <si>
    <t>F001-2100</t>
  </si>
  <si>
    <t>F001-2101</t>
  </si>
  <si>
    <t>F001-2102</t>
  </si>
  <si>
    <t>F001-2103</t>
  </si>
  <si>
    <t>Capacitacion y Desarrollo de Nueva Tecnologia SAC</t>
  </si>
  <si>
    <t>20504367721</t>
  </si>
  <si>
    <t>F001-2104</t>
  </si>
  <si>
    <t>F001-2105</t>
  </si>
  <si>
    <t>F001-2106</t>
  </si>
  <si>
    <t>F001-2107</t>
  </si>
  <si>
    <t>F001-2108</t>
  </si>
  <si>
    <t>F001-2109</t>
  </si>
  <si>
    <t>F001-2110</t>
  </si>
  <si>
    <t>F001-2111</t>
  </si>
  <si>
    <t>F001-2112</t>
  </si>
  <si>
    <t>F001-2113</t>
  </si>
  <si>
    <t>F001-2114</t>
  </si>
  <si>
    <t>F001-2115</t>
  </si>
  <si>
    <t>F001-2116</t>
  </si>
  <si>
    <t>F001-2117</t>
  </si>
  <si>
    <t>F001-2118</t>
  </si>
  <si>
    <t>F001-2119</t>
  </si>
  <si>
    <t>F001-2120</t>
  </si>
  <si>
    <t>F001-2121</t>
  </si>
  <si>
    <t>F001-2122</t>
  </si>
  <si>
    <t>F001-2123</t>
  </si>
  <si>
    <t>F001-2124</t>
  </si>
  <si>
    <t>grupo leuro sac</t>
  </si>
  <si>
    <t>20600792769</t>
  </si>
  <si>
    <t>F001-2125</t>
  </si>
  <si>
    <t>F001-2126</t>
  </si>
  <si>
    <t>F001-2127</t>
  </si>
  <si>
    <t>F001-2128</t>
  </si>
  <si>
    <t>F001-2129</t>
  </si>
  <si>
    <t>F001-2130</t>
  </si>
  <si>
    <t>F001-2131</t>
  </si>
  <si>
    <t>F001-2132</t>
  </si>
  <si>
    <t>F001-2133</t>
  </si>
  <si>
    <t>F001-2134</t>
  </si>
  <si>
    <t>F001-2135</t>
  </si>
  <si>
    <t>F001-2136</t>
  </si>
  <si>
    <t>F001-2137</t>
  </si>
  <si>
    <t>F001-2138</t>
  </si>
  <si>
    <t>F001-2139</t>
  </si>
  <si>
    <t>F001-2140</t>
  </si>
  <si>
    <t>F001-2141</t>
  </si>
  <si>
    <t>F001-2142</t>
  </si>
  <si>
    <t>Sumplast s.a.c.</t>
  </si>
  <si>
    <t>20601475830</t>
  </si>
  <si>
    <t>F001-2143</t>
  </si>
  <si>
    <t>F001-2144</t>
  </si>
  <si>
    <t>F001-2145</t>
  </si>
  <si>
    <t>F001-2146</t>
  </si>
  <si>
    <t>F001-2147</t>
  </si>
  <si>
    <t>F001-2148</t>
  </si>
  <si>
    <t>F001-2149</t>
  </si>
  <si>
    <t>F001-2150</t>
  </si>
  <si>
    <t>F001-2151</t>
  </si>
  <si>
    <t>F001-2152</t>
  </si>
  <si>
    <t>F001-2153</t>
  </si>
  <si>
    <t>F001-2154</t>
  </si>
  <si>
    <t>F001-2155</t>
  </si>
  <si>
    <t>F001-2156</t>
  </si>
  <si>
    <t>F001-2157</t>
  </si>
  <si>
    <t>F001-2158</t>
  </si>
  <si>
    <t>F001-2159</t>
  </si>
  <si>
    <t>F001-2160</t>
  </si>
  <si>
    <t>F001-2161</t>
  </si>
  <si>
    <t>F001-2162</t>
  </si>
  <si>
    <t>F001-2163</t>
  </si>
  <si>
    <t>F001-2164</t>
  </si>
  <si>
    <t>F001-2165</t>
  </si>
  <si>
    <t>F001-2166</t>
  </si>
  <si>
    <t>F001-2167</t>
  </si>
  <si>
    <t>F001-2168</t>
  </si>
  <si>
    <t>F001-2169</t>
  </si>
  <si>
    <t>F001-2170</t>
  </si>
  <si>
    <t>F001-2171</t>
  </si>
  <si>
    <t>F001-2172</t>
  </si>
  <si>
    <t>F001-2173</t>
  </si>
  <si>
    <t>F001-2174</t>
  </si>
  <si>
    <t>F001-2175</t>
  </si>
  <si>
    <t>F001-2176</t>
  </si>
  <si>
    <t>F001-2177</t>
  </si>
  <si>
    <t>F001-2178</t>
  </si>
  <si>
    <t>F001-2179</t>
  </si>
  <si>
    <t>F001-2180</t>
  </si>
  <si>
    <t>F001-2181</t>
  </si>
  <si>
    <t>F001-2182</t>
  </si>
  <si>
    <t>F001-2183</t>
  </si>
  <si>
    <t>F001-2184</t>
  </si>
  <si>
    <t>F001-2185</t>
  </si>
  <si>
    <t>F001-2186</t>
  </si>
  <si>
    <t>F001-2187</t>
  </si>
  <si>
    <t>MAQUINARIA MINERA DEL PERU</t>
  </si>
  <si>
    <t>20602133738</t>
  </si>
  <si>
    <t>F001-2188</t>
  </si>
  <si>
    <t>F001-2189</t>
  </si>
  <si>
    <t>F001-2190</t>
  </si>
  <si>
    <t>F001-2191</t>
  </si>
  <si>
    <t>CIA PERU EXPORT</t>
  </si>
  <si>
    <t>20603774982</t>
  </si>
  <si>
    <t>F001-2192</t>
  </si>
  <si>
    <t>F001-2193</t>
  </si>
  <si>
    <t>F001-2194</t>
  </si>
  <si>
    <t>DISTRIBUIDOR AR S.A.C.</t>
  </si>
  <si>
    <t>20605190112</t>
  </si>
  <si>
    <t>F001-2195</t>
  </si>
  <si>
    <t>F001-2196</t>
  </si>
  <si>
    <t>F001-2197</t>
  </si>
  <si>
    <t>F001-2198</t>
  </si>
  <si>
    <t>F001-2199</t>
  </si>
  <si>
    <t>F001-2200</t>
  </si>
  <si>
    <t>F001-2201</t>
  </si>
  <si>
    <t>F001-2202</t>
  </si>
  <si>
    <t>F001-2203</t>
  </si>
  <si>
    <t>F001-2204</t>
  </si>
  <si>
    <t>F001-2205</t>
  </si>
  <si>
    <t>F001-2206</t>
  </si>
  <si>
    <t>F001-2207</t>
  </si>
  <si>
    <t>F001-2208</t>
  </si>
  <si>
    <t>F001-2209</t>
  </si>
  <si>
    <t>F001-2210</t>
  </si>
  <si>
    <t>F001-2211</t>
  </si>
  <si>
    <t>F001-2212</t>
  </si>
  <si>
    <t>F001-2213</t>
  </si>
  <si>
    <t>F001-2214</t>
  </si>
  <si>
    <t>F001-2215</t>
  </si>
  <si>
    <t>F001-2216</t>
  </si>
  <si>
    <t>F001-2217</t>
  </si>
  <si>
    <t>F001-2218</t>
  </si>
  <si>
    <t>F001-2219</t>
  </si>
  <si>
    <t>F001-2220</t>
  </si>
  <si>
    <t>F001-2221</t>
  </si>
  <si>
    <t>F001-2222</t>
  </si>
  <si>
    <t>F001-2223</t>
  </si>
  <si>
    <t>F001-2224</t>
  </si>
  <si>
    <t>F001-2225</t>
  </si>
  <si>
    <t>F001-2226</t>
  </si>
  <si>
    <t>F001-2227</t>
  </si>
  <si>
    <t>F001-2228</t>
  </si>
  <si>
    <t>F001-2229</t>
  </si>
  <si>
    <t>F001-2230</t>
  </si>
  <si>
    <t>F001-2231</t>
  </si>
  <si>
    <t>F001-2232</t>
  </si>
  <si>
    <t>F001-2233</t>
  </si>
  <si>
    <t>F001-2234</t>
  </si>
  <si>
    <t>F001-2235</t>
  </si>
  <si>
    <t>F001-2236</t>
  </si>
  <si>
    <t>F001-2237</t>
  </si>
  <si>
    <t>F001-2238</t>
  </si>
  <si>
    <t>F001-2239</t>
  </si>
  <si>
    <t>F001-2240</t>
  </si>
  <si>
    <t>F001-2241</t>
  </si>
  <si>
    <t>F001-2242</t>
  </si>
  <si>
    <t>F001-2243</t>
  </si>
  <si>
    <t>F001-2244</t>
  </si>
  <si>
    <t>F001-2245</t>
  </si>
  <si>
    <t>F001-2246</t>
  </si>
  <si>
    <t>F001-2247</t>
  </si>
  <si>
    <t>F001-2248</t>
  </si>
  <si>
    <t>F001-2249</t>
  </si>
  <si>
    <t>F001-2250</t>
  </si>
  <si>
    <t>F001-2251</t>
  </si>
  <si>
    <t>F001-2252</t>
  </si>
  <si>
    <t>F001-2253</t>
  </si>
  <si>
    <t>F001-2254</t>
  </si>
  <si>
    <t>F001-2255</t>
  </si>
  <si>
    <t>F001-2256</t>
  </si>
  <si>
    <t>F001-2257</t>
  </si>
  <si>
    <t>F001-2258</t>
  </si>
  <si>
    <t>F001-2259</t>
  </si>
  <si>
    <t>F001-2260</t>
  </si>
  <si>
    <t>F001-2261</t>
  </si>
  <si>
    <t>F001-2262</t>
  </si>
  <si>
    <t>F001-2263</t>
  </si>
  <si>
    <t>F001-2264</t>
  </si>
  <si>
    <t>F001-2265</t>
  </si>
  <si>
    <t>F001-2266</t>
  </si>
  <si>
    <t>F001-2267</t>
  </si>
  <si>
    <t>F001-2268</t>
  </si>
  <si>
    <t>F001-2269</t>
  </si>
  <si>
    <t>F001-2270</t>
  </si>
  <si>
    <t>F001-2271</t>
  </si>
  <si>
    <t>F001-2272</t>
  </si>
  <si>
    <t>F001-2273</t>
  </si>
  <si>
    <t>F001-2274</t>
  </si>
  <si>
    <t>F001-2275</t>
  </si>
  <si>
    <t>F001-2276</t>
  </si>
  <si>
    <t>F001-2277</t>
  </si>
  <si>
    <t>F001-2278</t>
  </si>
  <si>
    <t>F001-2279</t>
  </si>
  <si>
    <t>F001-2280</t>
  </si>
  <si>
    <t>F001-2281</t>
  </si>
  <si>
    <t>F001-2282</t>
  </si>
  <si>
    <t>F001-2283</t>
  </si>
  <si>
    <t>F001-2284</t>
  </si>
  <si>
    <t>F001-2285</t>
  </si>
  <si>
    <t>F001-2286</t>
  </si>
  <si>
    <t>F001-2287</t>
  </si>
  <si>
    <t>F001-2288</t>
  </si>
  <si>
    <t>F001-2289</t>
  </si>
  <si>
    <t>F001-2290</t>
  </si>
  <si>
    <t>F001-2291</t>
  </si>
  <si>
    <t>F001-2292</t>
  </si>
  <si>
    <t>F001-2293</t>
  </si>
  <si>
    <t>F001-2294</t>
  </si>
  <si>
    <t>F001-2295</t>
  </si>
  <si>
    <t>F001-2296</t>
  </si>
  <si>
    <t>F001-2297</t>
  </si>
  <si>
    <t>F001-2298</t>
  </si>
  <si>
    <t>F001-2299</t>
  </si>
  <si>
    <t>F001-2300</t>
  </si>
  <si>
    <t>F001-2301</t>
  </si>
  <si>
    <t>F001-2302</t>
  </si>
  <si>
    <t>F001-2303</t>
  </si>
  <si>
    <t>F001-2304</t>
  </si>
  <si>
    <t>F001-2305</t>
  </si>
  <si>
    <t>F001-2306</t>
  </si>
  <si>
    <t>F001-2307</t>
  </si>
  <si>
    <t>F001-2308</t>
  </si>
  <si>
    <t>F001-2309</t>
  </si>
  <si>
    <t>F001-2310</t>
  </si>
  <si>
    <t>F001-2311</t>
  </si>
  <si>
    <t>F001-2312</t>
  </si>
  <si>
    <t>F001-2313</t>
  </si>
  <si>
    <t>F001-2314</t>
  </si>
  <si>
    <t>F001-2315</t>
  </si>
  <si>
    <t>F001-2316</t>
  </si>
  <si>
    <t>F001-2317</t>
  </si>
  <si>
    <t>F001-2318</t>
  </si>
  <si>
    <t>F001-2319</t>
  </si>
  <si>
    <t>F001-2320</t>
  </si>
  <si>
    <t>F001-2321</t>
  </si>
  <si>
    <t>F001-2322</t>
  </si>
  <si>
    <t>F001-2323</t>
  </si>
  <si>
    <t>F001-2324</t>
  </si>
  <si>
    <t>F001-2325</t>
  </si>
  <si>
    <t>F001-2326</t>
  </si>
  <si>
    <t>F001-2327</t>
  </si>
  <si>
    <t>F001-2328</t>
  </si>
  <si>
    <t>F001-2329</t>
  </si>
  <si>
    <t>F001-2330</t>
  </si>
  <si>
    <t>F001-2331</t>
  </si>
  <si>
    <t>F001-2332</t>
  </si>
  <si>
    <t>F001-2333</t>
  </si>
  <si>
    <t>F001-2334</t>
  </si>
  <si>
    <t>F001-2335</t>
  </si>
  <si>
    <t>F001-2336</t>
  </si>
  <si>
    <t>F001-2337</t>
  </si>
  <si>
    <t>F001-2338</t>
  </si>
  <si>
    <t>F001-2339</t>
  </si>
  <si>
    <t>F001-2340</t>
  </si>
  <si>
    <t>F001-2341</t>
  </si>
  <si>
    <t>F001-2342</t>
  </si>
  <si>
    <t>F001-2343</t>
  </si>
  <si>
    <t>F001-2344</t>
  </si>
  <si>
    <t>F001-2345</t>
  </si>
  <si>
    <t>F001-2346</t>
  </si>
  <si>
    <t>F001-2347</t>
  </si>
  <si>
    <t>F001-2348</t>
  </si>
  <si>
    <t>F001-2349</t>
  </si>
  <si>
    <t>F001-2350</t>
  </si>
  <si>
    <t>F001-2351</t>
  </si>
  <si>
    <t>F001-2352</t>
  </si>
  <si>
    <t>F001-2353</t>
  </si>
  <si>
    <t>F001-2354</t>
  </si>
  <si>
    <t>F001-2355</t>
  </si>
  <si>
    <t>F001-2356</t>
  </si>
  <si>
    <t>F001-2357</t>
  </si>
  <si>
    <t>F001-2358</t>
  </si>
  <si>
    <t>F001-2359</t>
  </si>
  <si>
    <t>F001-2360</t>
  </si>
  <si>
    <t>F001-2361</t>
  </si>
  <si>
    <t>F001-2362</t>
  </si>
  <si>
    <t>F001-2363</t>
  </si>
  <si>
    <t>F001-2364</t>
  </si>
  <si>
    <t>F001-2365</t>
  </si>
  <si>
    <t>F001-2366</t>
  </si>
  <si>
    <t>F001-2367</t>
  </si>
  <si>
    <t>F001-2368</t>
  </si>
  <si>
    <t>F001-2369</t>
  </si>
  <si>
    <t>F001-2370</t>
  </si>
  <si>
    <t>F001-2371</t>
  </si>
  <si>
    <t>KEPER SUMINISTROS EIRL</t>
  </si>
  <si>
    <t>20606323736</t>
  </si>
  <si>
    <t>F001-2372</t>
  </si>
  <si>
    <t>F001-2373</t>
  </si>
  <si>
    <t>F001-2374</t>
  </si>
  <si>
    <t>F001-2375</t>
  </si>
  <si>
    <t>CERTIMET SAC</t>
  </si>
  <si>
    <t>20605732861</t>
  </si>
  <si>
    <t>F001-2376</t>
  </si>
  <si>
    <t>CONSORCIO L &amp; T S.A.C.</t>
  </si>
  <si>
    <t>20605906835</t>
  </si>
  <si>
    <t>F001-2377</t>
  </si>
  <si>
    <t>F001-2378</t>
  </si>
  <si>
    <t>F001-2379</t>
  </si>
  <si>
    <t>F001-2380</t>
  </si>
  <si>
    <t>F001-2381</t>
  </si>
  <si>
    <t>F001-2382</t>
  </si>
  <si>
    <t>F001-2383</t>
  </si>
  <si>
    <t>F001-2384</t>
  </si>
  <si>
    <t>F001-2385</t>
  </si>
  <si>
    <t>F001-2386</t>
  </si>
  <si>
    <t>F001-2387</t>
  </si>
  <si>
    <t>F001-2388</t>
  </si>
  <si>
    <t>F001-2389</t>
  </si>
  <si>
    <t>F001-2390</t>
  </si>
  <si>
    <t>CAROS PLAST S.A.C</t>
  </si>
  <si>
    <t>20510505841</t>
  </si>
  <si>
    <t>F001-2391</t>
  </si>
  <si>
    <t>F001-2392</t>
  </si>
  <si>
    <t>F001-2393</t>
  </si>
  <si>
    <t>F001-2394</t>
  </si>
  <si>
    <t>F001-2395</t>
  </si>
  <si>
    <t>F001-2396</t>
  </si>
  <si>
    <t>F001-2397</t>
  </si>
  <si>
    <t>F001-2398</t>
  </si>
  <si>
    <t>F001-2399</t>
  </si>
  <si>
    <t>F001-2400</t>
  </si>
  <si>
    <t>F001-2401</t>
  </si>
  <si>
    <t>F001-2402</t>
  </si>
  <si>
    <t>F001-2403</t>
  </si>
  <si>
    <t>F001-2404</t>
  </si>
  <si>
    <t>F001-2405</t>
  </si>
  <si>
    <t>F001-2406</t>
  </si>
  <si>
    <t>F001-2407</t>
  </si>
  <si>
    <t>F001-2408</t>
  </si>
  <si>
    <t>F001-2409</t>
  </si>
  <si>
    <t>F001-2410</t>
  </si>
  <si>
    <t>F001-2411</t>
  </si>
  <si>
    <t>F001-2412</t>
  </si>
  <si>
    <t>F001-2413</t>
  </si>
  <si>
    <t>F001-2414</t>
  </si>
  <si>
    <t>F001-2415</t>
  </si>
  <si>
    <t>F001-2416</t>
  </si>
  <si>
    <t>F001-2417</t>
  </si>
  <si>
    <t>F001-2418</t>
  </si>
  <si>
    <t>F001-2419</t>
  </si>
  <si>
    <t>F001-2420</t>
  </si>
  <si>
    <t>F001-2421</t>
  </si>
  <si>
    <t>F001-2422</t>
  </si>
  <si>
    <t>F001-2423</t>
  </si>
  <si>
    <t>F001-2424</t>
  </si>
  <si>
    <t>F001-2425</t>
  </si>
  <si>
    <t>F001-2426</t>
  </si>
  <si>
    <t>F001-2427</t>
  </si>
  <si>
    <t>JIMTERDATA SAC</t>
  </si>
  <si>
    <t>20537467216</t>
  </si>
  <si>
    <t>F001-2428</t>
  </si>
  <si>
    <t>F001-2429</t>
  </si>
  <si>
    <t>F001-2430</t>
  </si>
  <si>
    <t>CORPORACION BRAMA S.A.C.</t>
  </si>
  <si>
    <t>20545673321</t>
  </si>
  <si>
    <t>F001-2431</t>
  </si>
  <si>
    <t>F001-2432</t>
  </si>
  <si>
    <t>F001-2433</t>
  </si>
  <si>
    <t>F001-2434</t>
  </si>
  <si>
    <t>F001-2435</t>
  </si>
  <si>
    <t>F001-2436</t>
  </si>
  <si>
    <t>F001-2437</t>
  </si>
  <si>
    <t>F001-2438</t>
  </si>
  <si>
    <t>F001-2439</t>
  </si>
  <si>
    <t>F001-2440</t>
  </si>
  <si>
    <t>F001-2441</t>
  </si>
  <si>
    <t>F001-2442</t>
  </si>
  <si>
    <t>F001-2443</t>
  </si>
  <si>
    <t>F001-2444</t>
  </si>
  <si>
    <t>F001-2445</t>
  </si>
  <si>
    <t>F001-2446</t>
  </si>
  <si>
    <t>F001-2447</t>
  </si>
  <si>
    <t>F001-2448</t>
  </si>
  <si>
    <t>F001-2449</t>
  </si>
  <si>
    <t>F001-2450</t>
  </si>
  <si>
    <t>F001-2451</t>
  </si>
  <si>
    <t>F001-2452</t>
  </si>
  <si>
    <t>F001-2453</t>
  </si>
  <si>
    <t>F001-2454</t>
  </si>
  <si>
    <t>F001-2455</t>
  </si>
  <si>
    <t>F001-2456</t>
  </si>
  <si>
    <t>F001-2457</t>
  </si>
  <si>
    <t>F001-2458</t>
  </si>
  <si>
    <t>F001-2459</t>
  </si>
  <si>
    <t>F001-2460</t>
  </si>
  <si>
    <t>F001-2461</t>
  </si>
  <si>
    <t>F001-2462</t>
  </si>
  <si>
    <t>F001-2463</t>
  </si>
  <si>
    <t>F001-2464</t>
  </si>
  <si>
    <t>F001-2465</t>
  </si>
  <si>
    <t>F001-2466</t>
  </si>
  <si>
    <t>F001-2467</t>
  </si>
  <si>
    <t>F001-2468</t>
  </si>
  <si>
    <t>F001-2469</t>
  </si>
  <si>
    <t>F001-2470</t>
  </si>
  <si>
    <t>F001-2471</t>
  </si>
  <si>
    <t>F001-2472</t>
  </si>
  <si>
    <t>F001-2473</t>
  </si>
  <si>
    <t>F001-2474</t>
  </si>
  <si>
    <t>F001-2475</t>
  </si>
  <si>
    <t>F001-2476</t>
  </si>
  <si>
    <t>F001-2477</t>
  </si>
  <si>
    <t>F001-2478</t>
  </si>
  <si>
    <t>F001-2479</t>
  </si>
  <si>
    <t>F001-2480</t>
  </si>
  <si>
    <t>F001-2481</t>
  </si>
  <si>
    <t>F001-2482</t>
  </si>
  <si>
    <t>F001-2483</t>
  </si>
  <si>
    <t>F001-2484</t>
  </si>
  <si>
    <t>F001-2485</t>
  </si>
  <si>
    <t>F001-2486</t>
  </si>
  <si>
    <t>F001-2487</t>
  </si>
  <si>
    <t>F001-2488</t>
  </si>
  <si>
    <t>F001-2489</t>
  </si>
  <si>
    <t>F001-2490</t>
  </si>
  <si>
    <t>F001-2491</t>
  </si>
  <si>
    <t>F001-2492</t>
  </si>
  <si>
    <t>F001-2493</t>
  </si>
  <si>
    <t>F001-2494</t>
  </si>
  <si>
    <t>F001-2495</t>
  </si>
  <si>
    <t>F001-2496</t>
  </si>
  <si>
    <t>H&amp;m LOGISTIC EIRL</t>
  </si>
  <si>
    <t>20548850674</t>
  </si>
  <si>
    <t>F001-2497</t>
  </si>
  <si>
    <t>F001-2498</t>
  </si>
  <si>
    <t>F001-2499</t>
  </si>
  <si>
    <t>F001-2500</t>
  </si>
  <si>
    <t>F001-2501</t>
  </si>
  <si>
    <t>F001-2502</t>
  </si>
  <si>
    <t>F001-2503</t>
  </si>
  <si>
    <t>AVICOLA LA PONDEROSA SAC</t>
  </si>
  <si>
    <t>20509477931</t>
  </si>
  <si>
    <t>F001-2504</t>
  </si>
  <si>
    <t>F001-2505</t>
  </si>
  <si>
    <t>F001-2506</t>
  </si>
  <si>
    <t>F001-2507</t>
  </si>
  <si>
    <t>F001-2508</t>
  </si>
  <si>
    <t>F001-2509</t>
  </si>
  <si>
    <t>F001-2510</t>
  </si>
  <si>
    <t>F001-2511</t>
  </si>
  <si>
    <t>F001-2512</t>
  </si>
  <si>
    <t>F001-2513</t>
  </si>
  <si>
    <t>F001-2514</t>
  </si>
  <si>
    <t>F001-2515</t>
  </si>
  <si>
    <t>F001-2516</t>
  </si>
  <si>
    <t>F001-2517</t>
  </si>
  <si>
    <t>F001-2518</t>
  </si>
  <si>
    <t>F001-2519</t>
  </si>
  <si>
    <t>F001-2520</t>
  </si>
  <si>
    <t>F001-2521</t>
  </si>
  <si>
    <t>F001-2522</t>
  </si>
  <si>
    <t>F001-2523</t>
  </si>
  <si>
    <t>F001-2524</t>
  </si>
  <si>
    <t>F001-2525</t>
  </si>
  <si>
    <t>F001-2526</t>
  </si>
  <si>
    <t>F001-2527</t>
  </si>
  <si>
    <t>F001-2528</t>
  </si>
  <si>
    <t>melafacil sac</t>
  </si>
  <si>
    <t>20451840992</t>
  </si>
  <si>
    <t>F001-2529</t>
  </si>
  <si>
    <t>F001-2530</t>
  </si>
  <si>
    <t>F001-2531</t>
  </si>
  <si>
    <t>informatica &amp; networking sac</t>
  </si>
  <si>
    <t>20481185697</t>
  </si>
  <si>
    <t>F001-2532</t>
  </si>
  <si>
    <t>F001-2533</t>
  </si>
  <si>
    <t>F001-2534</t>
  </si>
  <si>
    <t>PROMAINGSA S.A.C.</t>
  </si>
  <si>
    <t>20600616235</t>
  </si>
  <si>
    <t>F001-2535</t>
  </si>
  <si>
    <t>F001-2536</t>
  </si>
  <si>
    <t>F001-2537</t>
  </si>
  <si>
    <t>F001-2538</t>
  </si>
  <si>
    <t>F001-2539</t>
  </si>
  <si>
    <t>F001-2540</t>
  </si>
  <si>
    <t>F001-2541</t>
  </si>
  <si>
    <t>F001-2542</t>
  </si>
  <si>
    <t>F001-2543</t>
  </si>
  <si>
    <t>Facecups sac</t>
  </si>
  <si>
    <t>20545097231</t>
  </si>
  <si>
    <t>F001-2544</t>
  </si>
  <si>
    <t>F001-2545</t>
  </si>
  <si>
    <t>F001-2546</t>
  </si>
  <si>
    <t>F001-2547</t>
  </si>
  <si>
    <t>F001-2548</t>
  </si>
  <si>
    <t>F001-2549</t>
  </si>
  <si>
    <t>F001-2550</t>
  </si>
  <si>
    <t>MTLAB S.A.C.</t>
  </si>
  <si>
    <t>20602437362</t>
  </si>
  <si>
    <t>F001-2551</t>
  </si>
  <si>
    <t>F001-2552</t>
  </si>
  <si>
    <t>F001-2553</t>
  </si>
  <si>
    <t>F001-2554</t>
  </si>
  <si>
    <t>raudo estructuras sac</t>
  </si>
  <si>
    <t>20604987904</t>
  </si>
  <si>
    <t>F001-2555</t>
  </si>
  <si>
    <t>F001-2556</t>
  </si>
  <si>
    <t>INKA MONEY PERU S.A.C.</t>
  </si>
  <si>
    <t>20606117699</t>
  </si>
  <si>
    <t>F001-2557</t>
  </si>
  <si>
    <t>Sistemas Qbit SA</t>
  </si>
  <si>
    <t>20606006986</t>
  </si>
  <si>
    <t>F001-2558</t>
  </si>
  <si>
    <t>F001-2559</t>
  </si>
  <si>
    <t>F001-2560</t>
  </si>
  <si>
    <t>F001-2561</t>
  </si>
  <si>
    <t>F001-2562</t>
  </si>
  <si>
    <t>F001-2563</t>
  </si>
  <si>
    <t>F001-2564</t>
  </si>
  <si>
    <t>F001-2565</t>
  </si>
  <si>
    <t>F001-2566</t>
  </si>
  <si>
    <t>F001-2567</t>
  </si>
  <si>
    <t>F001-2568</t>
  </si>
  <si>
    <t>F001-2569</t>
  </si>
  <si>
    <t>F001-2570</t>
  </si>
  <si>
    <t>F001-2571</t>
  </si>
  <si>
    <t>F001-2572</t>
  </si>
  <si>
    <t>F001-2573</t>
  </si>
  <si>
    <t>F001-2574</t>
  </si>
  <si>
    <t>F001-2575</t>
  </si>
  <si>
    <t>F001-2576</t>
  </si>
  <si>
    <t>ACIS PROCESS SAC</t>
  </si>
  <si>
    <t>20601917590</t>
  </si>
  <si>
    <t>F001-2577</t>
  </si>
  <si>
    <t>F001-2578</t>
  </si>
  <si>
    <t>INVERSIONES ASHTON &amp; SAMIN SAC</t>
  </si>
  <si>
    <t>20605024590</t>
  </si>
  <si>
    <t>F001-2579</t>
  </si>
  <si>
    <t>F001-2580</t>
  </si>
  <si>
    <t>F001-2581</t>
  </si>
  <si>
    <t>F001-2582</t>
  </si>
  <si>
    <t>F001-2583</t>
  </si>
  <si>
    <t>F001-2584</t>
  </si>
  <si>
    <t>F001-2585</t>
  </si>
  <si>
    <t>F001-2586</t>
  </si>
  <si>
    <t>F001-2587</t>
  </si>
  <si>
    <t>F001-2588</t>
  </si>
  <si>
    <t>F001-2589</t>
  </si>
  <si>
    <t>F001-2590</t>
  </si>
  <si>
    <t>F001-2591</t>
  </si>
  <si>
    <t>F001-2592</t>
  </si>
  <si>
    <t>F001-2593</t>
  </si>
  <si>
    <t>F001-2594</t>
  </si>
  <si>
    <t>F001-2595</t>
  </si>
  <si>
    <t>F001-2596</t>
  </si>
  <si>
    <t>F001-2597</t>
  </si>
  <si>
    <t>F001-2598</t>
  </si>
  <si>
    <t>F001-2599</t>
  </si>
  <si>
    <t>F001-2600</t>
  </si>
  <si>
    <t>F001-2601</t>
  </si>
  <si>
    <t>F001-2602</t>
  </si>
  <si>
    <t>VERTICE ARQUITECTOS SAC</t>
  </si>
  <si>
    <t>20469072054</t>
  </si>
  <si>
    <t>F001-2603</t>
  </si>
  <si>
    <t>F001-2604</t>
  </si>
  <si>
    <t>F001-2605</t>
  </si>
  <si>
    <t>F001-2606</t>
  </si>
  <si>
    <t>F001-2607</t>
  </si>
  <si>
    <t>Chalpon Contratistas y Consultores SAC</t>
  </si>
  <si>
    <t>20574706581</t>
  </si>
  <si>
    <t>F001-2608</t>
  </si>
  <si>
    <t>F001-2609</t>
  </si>
  <si>
    <t>INVERSIONES Y NEGOCIACIONES J &amp; R S.A.C.</t>
  </si>
  <si>
    <t>20604620172</t>
  </si>
  <si>
    <t>F001-2610</t>
  </si>
  <si>
    <t>F001-2611</t>
  </si>
  <si>
    <t>F001-2612</t>
  </si>
  <si>
    <t>F001-2613</t>
  </si>
  <si>
    <t>F001-2614</t>
  </si>
  <si>
    <t>F001-2615</t>
  </si>
  <si>
    <t>F001-2616</t>
  </si>
  <si>
    <t>F001-2617</t>
  </si>
  <si>
    <t>F001-2618</t>
  </si>
  <si>
    <t>F001-2619</t>
  </si>
  <si>
    <t>F001-2620</t>
  </si>
  <si>
    <t>F001-2621</t>
  </si>
  <si>
    <t>F001-2622</t>
  </si>
  <si>
    <t>F001-2623</t>
  </si>
  <si>
    <t>F001-2624</t>
  </si>
  <si>
    <t>F001-2625</t>
  </si>
  <si>
    <t>F001-2626</t>
  </si>
  <si>
    <t>F001-2627</t>
  </si>
  <si>
    <t>F001-2628</t>
  </si>
  <si>
    <t>F001-2629</t>
  </si>
  <si>
    <t>F001-2630</t>
  </si>
  <si>
    <t>F001-2631</t>
  </si>
  <si>
    <t>F001-2632</t>
  </si>
  <si>
    <t>F001-2633</t>
  </si>
  <si>
    <t>F001-2634</t>
  </si>
  <si>
    <t>F001-2635</t>
  </si>
  <si>
    <t>F001-2636</t>
  </si>
  <si>
    <t>F001-2637</t>
  </si>
  <si>
    <t>F001-2638</t>
  </si>
  <si>
    <t>F001-2639</t>
  </si>
  <si>
    <t>F001-2640</t>
  </si>
  <si>
    <t>F001-2641</t>
  </si>
  <si>
    <t>F001-2642</t>
  </si>
  <si>
    <t>F001-2643</t>
  </si>
  <si>
    <t>F001-2644</t>
  </si>
  <si>
    <t>F001-2645</t>
  </si>
  <si>
    <t>F001-2646</t>
  </si>
  <si>
    <t>SERVICIOS MINEROS 2000 SRL</t>
  </si>
  <si>
    <t>20346098458</t>
  </si>
  <si>
    <t>F001-2647</t>
  </si>
  <si>
    <t>F001-2648</t>
  </si>
  <si>
    <t>F001-2649</t>
  </si>
  <si>
    <t>F001-2650</t>
  </si>
  <si>
    <t>F001-2651</t>
  </si>
  <si>
    <t>F001-2652</t>
  </si>
  <si>
    <t>F001-2653</t>
  </si>
  <si>
    <t>F001-2654</t>
  </si>
  <si>
    <t>F001-2655</t>
  </si>
  <si>
    <t>F001-2656</t>
  </si>
  <si>
    <t>F001-2657</t>
  </si>
  <si>
    <t>F001-2658</t>
  </si>
  <si>
    <t>F001-2659</t>
  </si>
  <si>
    <t>F001-2660</t>
  </si>
  <si>
    <t>F001-2661</t>
  </si>
  <si>
    <t>F001-2662</t>
  </si>
  <si>
    <t>F001-2663</t>
  </si>
  <si>
    <t>F001-2664</t>
  </si>
  <si>
    <t>F001-2665</t>
  </si>
  <si>
    <t>F001-2666</t>
  </si>
  <si>
    <t>F001-2667</t>
  </si>
  <si>
    <t>F001-2668</t>
  </si>
  <si>
    <t>F001-2669</t>
  </si>
  <si>
    <t>F001-2670</t>
  </si>
  <si>
    <t>F001-2671</t>
  </si>
  <si>
    <t>F001-2672</t>
  </si>
  <si>
    <t>F001-2673</t>
  </si>
  <si>
    <t>F001-2674</t>
  </si>
  <si>
    <t>F001-2675</t>
  </si>
  <si>
    <t>F001-2676</t>
  </si>
  <si>
    <t>ILUMILED EIRL</t>
  </si>
  <si>
    <t>20545121043</t>
  </si>
  <si>
    <t>F001-2677</t>
  </si>
  <si>
    <t>F001-2678</t>
  </si>
  <si>
    <t>F001-2679</t>
  </si>
  <si>
    <t>F001-2680</t>
  </si>
  <si>
    <t>F001-2681</t>
  </si>
  <si>
    <t>F001-2682</t>
  </si>
  <si>
    <t>F001-2683</t>
  </si>
  <si>
    <t>F001-2684</t>
  </si>
  <si>
    <t>F001-2685</t>
  </si>
  <si>
    <t>F001-2686</t>
  </si>
  <si>
    <t>F001-2687</t>
  </si>
  <si>
    <t>F001-2688</t>
  </si>
  <si>
    <t>F001-2689</t>
  </si>
  <si>
    <t>F001-2690</t>
  </si>
  <si>
    <t>F001-2691</t>
  </si>
  <si>
    <t>F001-2692</t>
  </si>
  <si>
    <t>F001-2693</t>
  </si>
  <si>
    <t>F001-2694</t>
  </si>
  <si>
    <t>F001-2695</t>
  </si>
  <si>
    <t>F001-2696</t>
  </si>
  <si>
    <t>F001-2697</t>
  </si>
  <si>
    <t>F001-2698</t>
  </si>
  <si>
    <t>F001-2699</t>
  </si>
  <si>
    <t>F001-2700</t>
  </si>
  <si>
    <t>F001-2701</t>
  </si>
  <si>
    <t>F001-2702</t>
  </si>
  <si>
    <t>F001-2703</t>
  </si>
  <si>
    <t>F001-2704</t>
  </si>
  <si>
    <t>F001-2705</t>
  </si>
  <si>
    <t>F001-2706</t>
  </si>
  <si>
    <t>F001-2707</t>
  </si>
  <si>
    <t>F001-2708</t>
  </si>
  <si>
    <t>F001-2709</t>
  </si>
  <si>
    <t>F001-2710</t>
  </si>
  <si>
    <t>F001-2711</t>
  </si>
  <si>
    <t>F001-2712</t>
  </si>
  <si>
    <t>F001-2713</t>
  </si>
  <si>
    <t>F001-2714</t>
  </si>
  <si>
    <t>F001-2715</t>
  </si>
  <si>
    <t>F001-2716</t>
  </si>
  <si>
    <t>F001-2717</t>
  </si>
  <si>
    <t>F001-2718</t>
  </si>
  <si>
    <t>F001-2719</t>
  </si>
  <si>
    <t>F001-2720</t>
  </si>
  <si>
    <t>F001-2721</t>
  </si>
  <si>
    <t>F001-2722</t>
  </si>
  <si>
    <t>F001-2723</t>
  </si>
  <si>
    <t>F001-2724</t>
  </si>
  <si>
    <t>F001-2725</t>
  </si>
  <si>
    <t>F001-2726</t>
  </si>
  <si>
    <t>F001-2727</t>
  </si>
  <si>
    <t>F001-2728</t>
  </si>
  <si>
    <t>F001-2729</t>
  </si>
  <si>
    <t>F001-2730</t>
  </si>
  <si>
    <t>F001-2731</t>
  </si>
  <si>
    <t>F001-2732</t>
  </si>
  <si>
    <t>F001-2733</t>
  </si>
  <si>
    <t>F001-2734</t>
  </si>
  <si>
    <t>F001-2735</t>
  </si>
  <si>
    <t>F001-2736</t>
  </si>
  <si>
    <t>F001-2737</t>
  </si>
  <si>
    <t>F001-2738</t>
  </si>
  <si>
    <t>F001-2739</t>
  </si>
  <si>
    <t>F001-2740</t>
  </si>
  <si>
    <t>F001-2741</t>
  </si>
  <si>
    <t>F001-2742</t>
  </si>
  <si>
    <t>F001-2743</t>
  </si>
  <si>
    <t>F001-2744</t>
  </si>
  <si>
    <t>F001-2745</t>
  </si>
  <si>
    <t>F001-2746</t>
  </si>
  <si>
    <t>F001-2747</t>
  </si>
  <si>
    <t>F001-2748</t>
  </si>
  <si>
    <t>F001-2749</t>
  </si>
  <si>
    <t>F001-2750</t>
  </si>
  <si>
    <t>F001-2751</t>
  </si>
  <si>
    <t>F001-2752</t>
  </si>
  <si>
    <t>F001-2753</t>
  </si>
  <si>
    <t>F001-2754</t>
  </si>
  <si>
    <t>F001-2755</t>
  </si>
  <si>
    <t>F001-2756</t>
  </si>
  <si>
    <t>F001-2757</t>
  </si>
  <si>
    <t>FOSSO &amp; COMPANY E.I.R.L.</t>
  </si>
  <si>
    <t>20549245006</t>
  </si>
  <si>
    <t>F001-2758</t>
  </si>
  <si>
    <t>F001-2759</t>
  </si>
  <si>
    <t>F001-2760</t>
  </si>
  <si>
    <t>unidad de prevencion y tratamiento renal divino niño</t>
  </si>
  <si>
    <t>20552041012</t>
  </si>
  <si>
    <t>F001-2761</t>
  </si>
  <si>
    <t>F001-2762</t>
  </si>
  <si>
    <t>F001-2763</t>
  </si>
  <si>
    <t>F001-2764</t>
  </si>
  <si>
    <t>F001-2765</t>
  </si>
  <si>
    <t>F001-2766</t>
  </si>
  <si>
    <t>F001-2767</t>
  </si>
  <si>
    <t>F001-2768</t>
  </si>
  <si>
    <t>F001-2769</t>
  </si>
  <si>
    <t>F001-2770</t>
  </si>
  <si>
    <t>F001-2771</t>
  </si>
  <si>
    <t>F001-2772</t>
  </si>
  <si>
    <t>F001-2773</t>
  </si>
  <si>
    <t>F001-2774</t>
  </si>
  <si>
    <t>F001-2775</t>
  </si>
  <si>
    <t>F001-2776</t>
  </si>
  <si>
    <t>F001-2777</t>
  </si>
  <si>
    <t>F001-2778</t>
  </si>
  <si>
    <t>F001-2779</t>
  </si>
  <si>
    <t>F001-2780</t>
  </si>
  <si>
    <t>F001-2781</t>
  </si>
  <si>
    <t>F001-2782</t>
  </si>
  <si>
    <t>F001-2783</t>
  </si>
  <si>
    <t>F001-2784</t>
  </si>
  <si>
    <t>F001-2785</t>
  </si>
  <si>
    <t>F001-2786</t>
  </si>
  <si>
    <t>F001-2787</t>
  </si>
  <si>
    <t>F001-2788</t>
  </si>
  <si>
    <t>F001-2789</t>
  </si>
  <si>
    <t>F001-2790</t>
  </si>
  <si>
    <t>F001-2791</t>
  </si>
  <si>
    <t>F001-2792</t>
  </si>
  <si>
    <t>F001-2793</t>
  </si>
  <si>
    <t>F001-2794</t>
  </si>
  <si>
    <t>F001-2795</t>
  </si>
  <si>
    <t>F001-2796</t>
  </si>
  <si>
    <t>F001-2797</t>
  </si>
  <si>
    <t>F001-2798</t>
  </si>
  <si>
    <t>F001-2799</t>
  </si>
  <si>
    <t>F001-2800</t>
  </si>
  <si>
    <t>F001-2801</t>
  </si>
  <si>
    <t>F001-2802</t>
  </si>
  <si>
    <t>F001-2803</t>
  </si>
  <si>
    <t>F001-2804</t>
  </si>
  <si>
    <t>F001-2805</t>
  </si>
  <si>
    <t>F001-2806</t>
  </si>
  <si>
    <t>F001-2807</t>
  </si>
  <si>
    <t>F001-2808</t>
  </si>
  <si>
    <t>TECH INNOVATION SAC</t>
  </si>
  <si>
    <t>20602728936</t>
  </si>
  <si>
    <t>F001-2809</t>
  </si>
  <si>
    <t>F001-2810</t>
  </si>
  <si>
    <t>F001-2811</t>
  </si>
  <si>
    <t>F001-2812</t>
  </si>
  <si>
    <t>F001-2813</t>
  </si>
  <si>
    <t>F001-2814</t>
  </si>
  <si>
    <t>F001-2815</t>
  </si>
  <si>
    <t>F001-2816</t>
  </si>
  <si>
    <t>F001-2817</t>
  </si>
  <si>
    <t>F001-2818</t>
  </si>
  <si>
    <t>F001-2819</t>
  </si>
  <si>
    <t>F001-2820</t>
  </si>
  <si>
    <t>F001-2821</t>
  </si>
  <si>
    <t>F001-2822</t>
  </si>
  <si>
    <t>F001-2823</t>
  </si>
  <si>
    <t xml:space="preserve">EUREKA LATAM INNOVACION &amp; SOSTENIBILIDAD </t>
  </si>
  <si>
    <t>20606126787</t>
  </si>
  <si>
    <t>F001-2824</t>
  </si>
  <si>
    <t>F001-2825</t>
  </si>
  <si>
    <t>F001-2826</t>
  </si>
  <si>
    <t>F001-2827</t>
  </si>
  <si>
    <t>F001-2828</t>
  </si>
  <si>
    <t>F001-2829</t>
  </si>
  <si>
    <t>F001-2830</t>
  </si>
  <si>
    <t>F001-2831</t>
  </si>
  <si>
    <t>F001-2832</t>
  </si>
  <si>
    <t>F001-2833</t>
  </si>
  <si>
    <t>F001-2834</t>
  </si>
  <si>
    <t>F001-2835</t>
  </si>
  <si>
    <t>F001-2836</t>
  </si>
  <si>
    <t>F001-2837</t>
  </si>
  <si>
    <t>F001-2838</t>
  </si>
  <si>
    <t>F001-2839</t>
  </si>
  <si>
    <t>F001-2840</t>
  </si>
  <si>
    <t>F001-2841</t>
  </si>
  <si>
    <t>F001-2843</t>
  </si>
  <si>
    <t>F001-2844</t>
  </si>
  <si>
    <t>F001-2845</t>
  </si>
  <si>
    <t>F001-2846</t>
  </si>
  <si>
    <t>F001-2847</t>
  </si>
  <si>
    <t>F001-2848</t>
  </si>
  <si>
    <t>F001-2849</t>
  </si>
  <si>
    <t>F001-2850</t>
  </si>
  <si>
    <t>F001-2851</t>
  </si>
  <si>
    <t>F001-2852</t>
  </si>
  <si>
    <t>F001-2853</t>
  </si>
  <si>
    <t>F001-2854</t>
  </si>
  <si>
    <t>F001-2855</t>
  </si>
  <si>
    <t>F001-2856</t>
  </si>
  <si>
    <t>F001-2857</t>
  </si>
  <si>
    <t>F001-2858</t>
  </si>
  <si>
    <t>F001-2859</t>
  </si>
  <si>
    <t>F001-2860</t>
  </si>
  <si>
    <t>F001-2861</t>
  </si>
  <si>
    <t>F001-2862</t>
  </si>
  <si>
    <t>F001-2863</t>
  </si>
  <si>
    <t>F001-2864</t>
  </si>
  <si>
    <t>F001-2865</t>
  </si>
  <si>
    <t>F001-2866</t>
  </si>
  <si>
    <t>F001-2867</t>
  </si>
  <si>
    <t>F001-2868</t>
  </si>
  <si>
    <t>F001-2869</t>
  </si>
  <si>
    <t>F001-2870</t>
  </si>
  <si>
    <t>F001-2871</t>
  </si>
  <si>
    <t>F001-2872</t>
  </si>
  <si>
    <t>F001-2873</t>
  </si>
  <si>
    <t>F001-2874</t>
  </si>
  <si>
    <t>F001-2875</t>
  </si>
  <si>
    <t>Emmytex SAC</t>
  </si>
  <si>
    <t>20518072278</t>
  </si>
  <si>
    <t>F001-2876</t>
  </si>
  <si>
    <t>F001-2877</t>
  </si>
  <si>
    <t>F001-2878</t>
  </si>
  <si>
    <t>F001-2879</t>
  </si>
  <si>
    <t>F001-2880</t>
  </si>
  <si>
    <t>F001-2881</t>
  </si>
  <si>
    <t>F001-2882</t>
  </si>
  <si>
    <t>F001-2883</t>
  </si>
  <si>
    <t>F001-2884</t>
  </si>
  <si>
    <t>F001-2885</t>
  </si>
  <si>
    <t>F001-2886</t>
  </si>
  <si>
    <t>F001-2887</t>
  </si>
  <si>
    <t>F001-2888</t>
  </si>
  <si>
    <t>F001-2889</t>
  </si>
  <si>
    <t>REPRESENTACIONES DIERA S.A.C.</t>
  </si>
  <si>
    <t>20553476462</t>
  </si>
  <si>
    <t>F001-2890</t>
  </si>
  <si>
    <t>F001-2891</t>
  </si>
  <si>
    <t>F001-2892</t>
  </si>
  <si>
    <t>Vicam contratistas generales e.i.r.l.</t>
  </si>
  <si>
    <t>20602294979</t>
  </si>
  <si>
    <t>F001-2893</t>
  </si>
  <si>
    <t>BD Instruments SAC</t>
  </si>
  <si>
    <t>20600970951</t>
  </si>
  <si>
    <t>F001-2894</t>
  </si>
  <si>
    <t>F001-2895</t>
  </si>
  <si>
    <t>F001-2896</t>
  </si>
  <si>
    <t>F001-2897</t>
  </si>
  <si>
    <t>F001-2898</t>
  </si>
  <si>
    <t>F001-2899</t>
  </si>
  <si>
    <t>F001-2900</t>
  </si>
  <si>
    <t>F001-2901</t>
  </si>
  <si>
    <t>F001-2902</t>
  </si>
  <si>
    <t>F001-2903</t>
  </si>
  <si>
    <t>F001-2904</t>
  </si>
  <si>
    <t>F001-2905</t>
  </si>
  <si>
    <t>F001-2906</t>
  </si>
  <si>
    <t>F001-2907</t>
  </si>
  <si>
    <t>F001-2908</t>
  </si>
  <si>
    <t>F001-2909</t>
  </si>
  <si>
    <t>F001-2910</t>
  </si>
  <si>
    <t>F001-2911</t>
  </si>
  <si>
    <t>F001-2912</t>
  </si>
  <si>
    <t>F001-2913</t>
  </si>
  <si>
    <t>Wali Foods SAC</t>
  </si>
  <si>
    <t>20523862767</t>
  </si>
  <si>
    <t>F001-2914</t>
  </si>
  <si>
    <t>F001-2915</t>
  </si>
  <si>
    <t>F001-2916</t>
  </si>
  <si>
    <t>F001-2917</t>
  </si>
  <si>
    <t>F001-2918</t>
  </si>
  <si>
    <t>F001-2919</t>
  </si>
  <si>
    <t>F001-2920</t>
  </si>
  <si>
    <t>F001-2921</t>
  </si>
  <si>
    <t>F001-2922</t>
  </si>
  <si>
    <t>F001-2923</t>
  </si>
  <si>
    <t>F001-2924</t>
  </si>
  <si>
    <t>F001-2925</t>
  </si>
  <si>
    <t>F001-2926</t>
  </si>
  <si>
    <t>F001-2927</t>
  </si>
  <si>
    <t>F001-2928</t>
  </si>
  <si>
    <t>F001-2929</t>
  </si>
  <si>
    <t>F001-2930</t>
  </si>
  <si>
    <t>F001-2931</t>
  </si>
  <si>
    <t>F001-2932</t>
  </si>
  <si>
    <t>F001-2933</t>
  </si>
  <si>
    <t>SANTA MARIA CARGO EXPRESS SAC</t>
  </si>
  <si>
    <t>20535986259</t>
  </si>
  <si>
    <t>F001-2934</t>
  </si>
  <si>
    <t>F001-2935</t>
  </si>
  <si>
    <t>F001-2936</t>
  </si>
  <si>
    <t>F001-2937</t>
  </si>
  <si>
    <t>F001-2938</t>
  </si>
  <si>
    <t>F001-2939</t>
  </si>
  <si>
    <t>F001-2940</t>
  </si>
  <si>
    <t>F001-2941</t>
  </si>
  <si>
    <t>F001-2942</t>
  </si>
  <si>
    <t>F001-2943</t>
  </si>
  <si>
    <t>F001-2944</t>
  </si>
  <si>
    <t>F001-2945</t>
  </si>
  <si>
    <t>F001-2946</t>
  </si>
  <si>
    <t>F001-2947</t>
  </si>
  <si>
    <t>F001-2948</t>
  </si>
  <si>
    <t>F001-2949</t>
  </si>
  <si>
    <t>F001-2950</t>
  </si>
  <si>
    <t>CORPRACION MODY LINE SAC</t>
  </si>
  <si>
    <t>20536717308</t>
  </si>
  <si>
    <t>F001-2951</t>
  </si>
  <si>
    <t>F001-2952</t>
  </si>
  <si>
    <t>F001-2953</t>
  </si>
  <si>
    <t>F001-2954</t>
  </si>
  <si>
    <t>F001-2955</t>
  </si>
  <si>
    <t>F001-2956</t>
  </si>
  <si>
    <t>F001-2957</t>
  </si>
  <si>
    <t>F001-2958</t>
  </si>
  <si>
    <t>F001-2959</t>
  </si>
  <si>
    <t>F001-2960</t>
  </si>
  <si>
    <t>INVERSIONES LAK TRADING S.A.C.</t>
  </si>
  <si>
    <t>20559977307</t>
  </si>
  <si>
    <t>F001-2961</t>
  </si>
  <si>
    <t>F001-2962</t>
  </si>
  <si>
    <t>F001-2963</t>
  </si>
  <si>
    <t>F001-2964</t>
  </si>
  <si>
    <t>F001-2965</t>
  </si>
  <si>
    <t>F001-2966</t>
  </si>
  <si>
    <t>F001-2967</t>
  </si>
  <si>
    <t>F001-2968</t>
  </si>
  <si>
    <t>F001-2969</t>
  </si>
  <si>
    <t>F001-2970</t>
  </si>
  <si>
    <t>F001-2971</t>
  </si>
  <si>
    <t>F001-2972</t>
  </si>
  <si>
    <t>F001-2973</t>
  </si>
  <si>
    <t>F001-2974</t>
  </si>
  <si>
    <t>F001-2975</t>
  </si>
  <si>
    <t>F001-2976</t>
  </si>
  <si>
    <t>F001-2977</t>
  </si>
  <si>
    <t>F001-2978</t>
  </si>
  <si>
    <t>F001-2979</t>
  </si>
  <si>
    <t>F001-2980</t>
  </si>
  <si>
    <t>F001-2981</t>
  </si>
  <si>
    <t>F001-2982</t>
  </si>
  <si>
    <t>F001-2983</t>
  </si>
  <si>
    <t>F001-2984</t>
  </si>
  <si>
    <t>F001-2985</t>
  </si>
  <si>
    <t>F001-2986</t>
  </si>
  <si>
    <t>F001-2987</t>
  </si>
  <si>
    <t>F001-2988</t>
  </si>
  <si>
    <t>F001-2989</t>
  </si>
  <si>
    <t>F001-2990</t>
  </si>
  <si>
    <t>F001-2991</t>
  </si>
  <si>
    <t>F001-2992</t>
  </si>
  <si>
    <t>F001-2993</t>
  </si>
  <si>
    <t>F001-2994</t>
  </si>
  <si>
    <t>F001-2995</t>
  </si>
  <si>
    <t>F001-2996</t>
  </si>
  <si>
    <t>F001-2997</t>
  </si>
  <si>
    <t>F001-2998</t>
  </si>
  <si>
    <t>F001-2999</t>
  </si>
  <si>
    <t>J&amp;P FERRETERA SAC</t>
  </si>
  <si>
    <t>20506520844</t>
  </si>
  <si>
    <t>F001-3000</t>
  </si>
  <si>
    <t>F001-3001</t>
  </si>
  <si>
    <t>F001-3002</t>
  </si>
  <si>
    <t>F001-3003</t>
  </si>
  <si>
    <t>F001-3004</t>
  </si>
  <si>
    <t>F001-3005</t>
  </si>
  <si>
    <t>F001-3006</t>
  </si>
  <si>
    <t>F001-3007</t>
  </si>
  <si>
    <t>F001-3008</t>
  </si>
  <si>
    <t>F001-3009</t>
  </si>
  <si>
    <t>F001-3010</t>
  </si>
  <si>
    <t>F001-3011</t>
  </si>
  <si>
    <t>F001-3012</t>
  </si>
  <si>
    <t>F001-3013</t>
  </si>
  <si>
    <t>F001-3014</t>
  </si>
  <si>
    <t>F001-3015</t>
  </si>
  <si>
    <t>F001-3016</t>
  </si>
  <si>
    <t>F001-3017</t>
  </si>
  <si>
    <t>F001-3018</t>
  </si>
  <si>
    <t>F001-3019</t>
  </si>
  <si>
    <t>F001-3020</t>
  </si>
  <si>
    <t>F001-3021</t>
  </si>
  <si>
    <t>F001-3022</t>
  </si>
  <si>
    <t>F001-3023</t>
  </si>
  <si>
    <t>F001-3024</t>
  </si>
  <si>
    <t>F001-3025</t>
  </si>
  <si>
    <t>F001-3026</t>
  </si>
  <si>
    <t>F001-3027</t>
  </si>
  <si>
    <t>F001-3028</t>
  </si>
  <si>
    <t>F001-3029</t>
  </si>
  <si>
    <t>F001-3030</t>
  </si>
  <si>
    <t>F001-3031</t>
  </si>
  <si>
    <t>F001-3032</t>
  </si>
  <si>
    <t>F001-3033</t>
  </si>
  <si>
    <t>F001-3034</t>
  </si>
  <si>
    <t>F001-3035</t>
  </si>
  <si>
    <t>F001-3036</t>
  </si>
  <si>
    <t>F001-3037</t>
  </si>
  <si>
    <t>F001-3038</t>
  </si>
  <si>
    <t>F001-3039</t>
  </si>
  <si>
    <t>F001-3040</t>
  </si>
  <si>
    <t>F001-3041</t>
  </si>
  <si>
    <t>F001-3042</t>
  </si>
  <si>
    <t>F001-3043</t>
  </si>
  <si>
    <t>F001-3044</t>
  </si>
  <si>
    <t>F001-3045</t>
  </si>
  <si>
    <t>F001-3046</t>
  </si>
  <si>
    <t>F001-3047</t>
  </si>
  <si>
    <t>F001-3048</t>
  </si>
  <si>
    <t>F001-3049</t>
  </si>
  <si>
    <t>F001-3050</t>
  </si>
  <si>
    <t>F001-3051</t>
  </si>
  <si>
    <t>F001-3052</t>
  </si>
  <si>
    <t>F001-3053</t>
  </si>
  <si>
    <t>F001-3054</t>
  </si>
  <si>
    <t>F001-3055</t>
  </si>
  <si>
    <t>F001-3056</t>
  </si>
  <si>
    <t>F001-3057</t>
  </si>
  <si>
    <t>F001-3058</t>
  </si>
  <si>
    <t>F001-3059</t>
  </si>
  <si>
    <t>F001-3060</t>
  </si>
  <si>
    <t>F001-3061</t>
  </si>
  <si>
    <t>F001-3062</t>
  </si>
  <si>
    <t>F001-3063</t>
  </si>
  <si>
    <t>F001-3064</t>
  </si>
  <si>
    <t>F001-3065</t>
  </si>
  <si>
    <t>F001-3066</t>
  </si>
  <si>
    <t>F001-3067</t>
  </si>
  <si>
    <t>F001-3068</t>
  </si>
  <si>
    <t>F001-3069</t>
  </si>
  <si>
    <t>F001-3070</t>
  </si>
  <si>
    <t>F001-3071</t>
  </si>
  <si>
    <t>F001-3072</t>
  </si>
  <si>
    <t>F001-3073</t>
  </si>
  <si>
    <t>F001-3074</t>
  </si>
  <si>
    <t>F001-3075</t>
  </si>
  <si>
    <t>F001-3076</t>
  </si>
  <si>
    <t>F001-3077</t>
  </si>
  <si>
    <t>F001-3078</t>
  </si>
  <si>
    <t>F001-3079</t>
  </si>
  <si>
    <t>F001-3080</t>
  </si>
  <si>
    <t>F001-3081</t>
  </si>
  <si>
    <t>F001-3082</t>
  </si>
  <si>
    <t>F001-3083</t>
  </si>
  <si>
    <t>F001-3084</t>
  </si>
  <si>
    <t>F001-3085</t>
  </si>
  <si>
    <t>F001-3086</t>
  </si>
  <si>
    <t>F001-3087</t>
  </si>
  <si>
    <t>F001-3088</t>
  </si>
  <si>
    <t>F001-3089</t>
  </si>
  <si>
    <t>F001-3090</t>
  </si>
  <si>
    <t>F001-3091</t>
  </si>
  <si>
    <t>F001-3092</t>
  </si>
  <si>
    <t>F001-3093</t>
  </si>
  <si>
    <t>F001-3094</t>
  </si>
  <si>
    <t>F001-3095</t>
  </si>
  <si>
    <t>F001-3096</t>
  </si>
  <si>
    <t>F001-3097</t>
  </si>
  <si>
    <t>F001-3098</t>
  </si>
  <si>
    <t>F001-3099</t>
  </si>
  <si>
    <t>F001-3100</t>
  </si>
  <si>
    <t>F001-3101</t>
  </si>
  <si>
    <t>F001-3102</t>
  </si>
  <si>
    <t>F001-3103</t>
  </si>
  <si>
    <t>F001-3104</t>
  </si>
  <si>
    <t>F001-3105</t>
  </si>
  <si>
    <t>F001-3106</t>
  </si>
  <si>
    <t>F001-3107</t>
  </si>
  <si>
    <t>F001-3108</t>
  </si>
  <si>
    <t>F001-3109</t>
  </si>
  <si>
    <t>RKL SERVICIOS GENERALES EIRL</t>
  </si>
  <si>
    <t>20600807383</t>
  </si>
  <si>
    <t>F001-3110</t>
  </si>
  <si>
    <t>MAKIPURA WORLD S.A.C.</t>
  </si>
  <si>
    <t>20605769919</t>
  </si>
  <si>
    <t>F001-3111</t>
  </si>
  <si>
    <t>innovacion sistemas y tecnologia et sac</t>
  </si>
  <si>
    <t>20573884982</t>
  </si>
  <si>
    <t>F001-3112</t>
  </si>
  <si>
    <t>F001-3113</t>
  </si>
  <si>
    <t>F001-3114</t>
  </si>
  <si>
    <t>F001-3115</t>
  </si>
  <si>
    <t>F001-3116</t>
  </si>
  <si>
    <t>F001-3117</t>
  </si>
  <si>
    <t>F001-3118</t>
  </si>
  <si>
    <t>F001-3119</t>
  </si>
  <si>
    <t>F001-3120</t>
  </si>
  <si>
    <t>F001-3121</t>
  </si>
  <si>
    <t>F001-3122</t>
  </si>
  <si>
    <t>F001-3123</t>
  </si>
  <si>
    <t>F001-3124</t>
  </si>
  <si>
    <t>F001-3125</t>
  </si>
  <si>
    <t>F001-3126</t>
  </si>
  <si>
    <t>F001-3127</t>
  </si>
  <si>
    <t>F001-3128</t>
  </si>
  <si>
    <t>F001-3129</t>
  </si>
  <si>
    <t>F001-3130</t>
  </si>
  <si>
    <t>F001-3131</t>
  </si>
  <si>
    <t>F001-3132</t>
  </si>
  <si>
    <t>F001-3133</t>
  </si>
  <si>
    <t>F001-3134</t>
  </si>
  <si>
    <t>F001-3135</t>
  </si>
  <si>
    <t>F001-3136</t>
  </si>
  <si>
    <t>F001-3137</t>
  </si>
  <si>
    <t>F001-3138</t>
  </si>
  <si>
    <t>F001-3139</t>
  </si>
  <si>
    <t>F001-3140</t>
  </si>
  <si>
    <t>F001-3141</t>
  </si>
  <si>
    <t>F001-3142</t>
  </si>
  <si>
    <t>F001-3143</t>
  </si>
  <si>
    <t>F001-3144</t>
  </si>
  <si>
    <t>F001-3145</t>
  </si>
  <si>
    <t>F001-3146</t>
  </si>
  <si>
    <t>F001-3147</t>
  </si>
  <si>
    <t>F001-3148</t>
  </si>
  <si>
    <t>F001-3149</t>
  </si>
  <si>
    <t>F001-3150</t>
  </si>
  <si>
    <t>F001-3151</t>
  </si>
  <si>
    <t>F001-3152</t>
  </si>
  <si>
    <t>F001-3153</t>
  </si>
  <si>
    <t>F001-3154</t>
  </si>
  <si>
    <t>F001-3155</t>
  </si>
  <si>
    <t>F001-3156</t>
  </si>
  <si>
    <t>F001-3157</t>
  </si>
  <si>
    <t>F001-3158</t>
  </si>
  <si>
    <t>F001-3159</t>
  </si>
  <si>
    <t>CELER S.A.C.</t>
  </si>
  <si>
    <t>20451691628</t>
  </si>
  <si>
    <t>codigo</t>
  </si>
  <si>
    <t>serie</t>
  </si>
  <si>
    <t>serie_1</t>
  </si>
  <si>
    <t>correlativo</t>
  </si>
  <si>
    <t>correlativo_1</t>
  </si>
  <si>
    <t>dif</t>
  </si>
  <si>
    <t>fecha</t>
  </si>
  <si>
    <t>hora</t>
  </si>
  <si>
    <t>cliente</t>
  </si>
  <si>
    <t>monto</t>
  </si>
  <si>
    <t>cambio</t>
  </si>
  <si>
    <t>total</t>
  </si>
  <si>
    <t>doc_number</t>
  </si>
  <si>
    <t>description</t>
  </si>
  <si>
    <t>ruc</t>
  </si>
  <si>
    <t>tipo_comprobante</t>
  </si>
  <si>
    <t>serie_2</t>
  </si>
  <si>
    <t>correlativo_3</t>
  </si>
  <si>
    <t>fecha_2</t>
  </si>
  <si>
    <t>total_1</t>
  </si>
  <si>
    <t>estado</t>
  </si>
  <si>
    <t>estado_1</t>
  </si>
  <si>
    <t>condicion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</si>
</sst>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  <xf numFmtId="21" fontId="0" fillId="0" borderId="0" xfId="0" applyNumberFormat="1"/>
    <xf numFmtId="43" fontId="0" fillId="0" borderId="0" xfId="1" applyFont="1" applyFill="1"/>
    <xf numFmtId="43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0" xfId="0" applyFont="1" applyFill="1"/>
    <xf numFmtId="164" fontId="0" fillId="2" borderId="0" xfId="0" applyNumberFormat="1" applyFill="1"/>
    <xf numFmtId="21" fontId="0" fillId="2" borderId="0" xfId="0" applyNumberFormat="1" applyFill="1"/>
    <xf numFmtId="43" fontId="0" fillId="2" borderId="0" xfId="1" applyFont="1" applyFill="1"/>
    <xf numFmtId="43" fontId="0" fillId="2" borderId="0" xfId="0" applyNumberFormat="1" applyFill="1"/>
    <xf numFmtId="14" fontId="0" fillId="2" borderId="0" xfId="0" applyNumberForma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2" fillId="3" borderId="0" xfId="0" applyFont="1" applyFill="1"/>
    <xf numFmtId="164" fontId="0" fillId="3" borderId="0" xfId="0" applyNumberFormat="1" applyFill="1"/>
    <xf numFmtId="21" fontId="0" fillId="3" borderId="0" xfId="0" applyNumberFormat="1" applyFill="1"/>
    <xf numFmtId="43" fontId="0" fillId="3" borderId="0" xfId="1" applyFont="1" applyFill="1"/>
    <xf numFmtId="43" fontId="0" fillId="3" borderId="0" xfId="0" applyNumberFormat="1" applyFill="1"/>
    <xf numFmtId="14" fontId="0" fillId="3" borderId="0" xfId="0" applyNumberFormat="1" applyFill="1"/>
    <xf numFmtId="0" fontId="3" fillId="4" borderId="1" xfId="0" applyFont="1" applyFill="1" applyBorder="1" applyAlignment="1">
      <alignment horizontal="center" vertical="top" wrapText="1"/>
    </xf>
    <xf numFmtId="14" fontId="3" fillId="4" borderId="1" xfId="0" applyNumberFormat="1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14" fontId="3" fillId="4" borderId="2" xfId="0" applyNumberFormat="1" applyFont="1" applyFill="1" applyBorder="1" applyAlignment="1">
      <alignment horizontal="center" vertical="top" wrapText="1"/>
    </xf>
    <xf numFmtId="0" fontId="0" fillId="5" borderId="0" xfId="0" applyFill="1" applyAlignment="1">
      <alignment horizontal="center"/>
    </xf>
    <xf numFmtId="0" fontId="0" fillId="5" borderId="0" xfId="0" applyFill="1"/>
    <xf numFmtId="0" fontId="2" fillId="5" borderId="0" xfId="0" applyFont="1" applyFill="1"/>
    <xf numFmtId="164" fontId="0" fillId="5" borderId="0" xfId="0" applyNumberFormat="1" applyFill="1"/>
    <xf numFmtId="21" fontId="0" fillId="5" borderId="0" xfId="0" applyNumberFormat="1" applyFill="1"/>
    <xf numFmtId="43" fontId="0" fillId="5" borderId="0" xfId="1" applyFont="1" applyFill="1"/>
    <xf numFmtId="43" fontId="0" fillId="5" borderId="0" xfId="0" applyNumberFormat="1" applyFill="1"/>
  </cellXfs>
  <cellStyles count="2">
    <cellStyle name="Millares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604</xdr:row>
      <xdr:rowOff>0</xdr:rowOff>
    </xdr:from>
    <xdr:to>
      <xdr:col>17</xdr:col>
      <xdr:colOff>304800</xdr:colOff>
      <xdr:row>605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581FE72C-2BCF-4969-873C-D1F534625858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1106576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8578-8D97-446A-A64A-BB0F534DF452}">
  <dimension ref="A1:X3046"/>
  <sheetViews>
    <sheetView tabSelected="1" topLeftCell="A393" workbookViewId="0">
      <selection activeCell="L407" sqref="L407"/>
    </sheetView>
  </sheetViews>
  <sheetFormatPr baseColWidth="10" defaultRowHeight="14.4" x14ac:dyDescent="0.3"/>
  <sheetData>
    <row r="1" spans="1:24" x14ac:dyDescent="0.3">
      <c r="A1" t="s">
        <v>3530</v>
      </c>
      <c r="B1" t="s">
        <v>3531</v>
      </c>
      <c r="C1" t="s">
        <v>3532</v>
      </c>
      <c r="D1" t="s">
        <v>3533</v>
      </c>
      <c r="E1" t="s">
        <v>3534</v>
      </c>
      <c r="F1" t="s">
        <v>3535</v>
      </c>
      <c r="G1" t="s">
        <v>3536</v>
      </c>
      <c r="H1" t="s">
        <v>3537</v>
      </c>
      <c r="I1" t="s">
        <v>3538</v>
      </c>
      <c r="J1" t="s">
        <v>3539</v>
      </c>
      <c r="K1" t="s">
        <v>3540</v>
      </c>
      <c r="L1" t="s">
        <v>3541</v>
      </c>
      <c r="M1" t="s">
        <v>3542</v>
      </c>
      <c r="N1" t="s">
        <v>3543</v>
      </c>
      <c r="P1" t="s">
        <v>3544</v>
      </c>
      <c r="Q1" t="s">
        <v>3545</v>
      </c>
      <c r="R1" t="s">
        <v>3546</v>
      </c>
      <c r="S1" t="s">
        <v>3547</v>
      </c>
      <c r="T1" t="s">
        <v>3548</v>
      </c>
      <c r="U1" t="s">
        <v>3549</v>
      </c>
      <c r="V1" t="s">
        <v>3550</v>
      </c>
      <c r="W1" t="s">
        <v>3551</v>
      </c>
      <c r="X1" t="s">
        <v>3552</v>
      </c>
    </row>
    <row r="2" spans="1:24" x14ac:dyDescent="0.3">
      <c r="A2" s="1">
        <v>607</v>
      </c>
      <c r="B2" t="s">
        <v>0</v>
      </c>
      <c r="C2" s="2" t="s">
        <v>1</v>
      </c>
      <c r="D2" s="2">
        <v>115</v>
      </c>
      <c r="E2" s="2">
        <v>115</v>
      </c>
      <c r="F2" s="2">
        <f>D2-E2</f>
        <v>0</v>
      </c>
      <c r="G2" s="3">
        <v>43832</v>
      </c>
      <c r="H2" s="4">
        <v>0.50866898148148143</v>
      </c>
      <c r="I2" t="s">
        <v>2</v>
      </c>
      <c r="J2" s="5">
        <v>390</v>
      </c>
      <c r="K2">
        <v>3.3149999999999999</v>
      </c>
      <c r="L2" s="6">
        <v>1292.8499999999999</v>
      </c>
      <c r="M2" s="7">
        <v>40144328</v>
      </c>
      <c r="N2" t="s">
        <v>3</v>
      </c>
      <c r="P2">
        <v>20604536261</v>
      </c>
      <c r="Q2">
        <v>1</v>
      </c>
      <c r="R2" t="s">
        <v>1</v>
      </c>
      <c r="S2">
        <v>115</v>
      </c>
      <c r="T2" s="8">
        <v>43832</v>
      </c>
      <c r="U2">
        <v>1292.8499999999999</v>
      </c>
      <c r="V2" t="s">
        <v>4</v>
      </c>
      <c r="W2" t="s">
        <v>5</v>
      </c>
      <c r="X2" t="s">
        <v>5</v>
      </c>
    </row>
    <row r="3" spans="1:24" x14ac:dyDescent="0.3">
      <c r="A3" s="1">
        <v>619</v>
      </c>
      <c r="B3" t="s">
        <v>6</v>
      </c>
      <c r="C3" s="2" t="s">
        <v>1</v>
      </c>
      <c r="D3" s="2">
        <v>116</v>
      </c>
      <c r="E3" s="2">
        <f>E2+1</f>
        <v>116</v>
      </c>
      <c r="F3" s="2">
        <f>+E3-E2-1</f>
        <v>0</v>
      </c>
      <c r="G3" s="3">
        <v>43832</v>
      </c>
      <c r="H3" s="4">
        <v>0.71454861111111112</v>
      </c>
      <c r="I3" t="s">
        <v>7</v>
      </c>
      <c r="J3" s="5">
        <v>2606.23</v>
      </c>
      <c r="K3">
        <v>3.3149999999999999</v>
      </c>
      <c r="L3" s="6">
        <v>8639.65</v>
      </c>
      <c r="M3" t="s">
        <v>8</v>
      </c>
      <c r="N3" t="s">
        <v>3</v>
      </c>
      <c r="P3">
        <v>20604536261</v>
      </c>
      <c r="Q3">
        <v>1</v>
      </c>
      <c r="R3" t="s">
        <v>1</v>
      </c>
      <c r="S3">
        <v>116</v>
      </c>
      <c r="T3" s="8">
        <v>43832</v>
      </c>
      <c r="U3">
        <v>8639.65</v>
      </c>
      <c r="V3" t="s">
        <v>9</v>
      </c>
      <c r="W3" t="s">
        <v>10</v>
      </c>
      <c r="X3" t="s">
        <v>11</v>
      </c>
    </row>
    <row r="4" spans="1:24" x14ac:dyDescent="0.3">
      <c r="A4" s="1">
        <v>621</v>
      </c>
      <c r="B4" t="s">
        <v>12</v>
      </c>
      <c r="C4" s="2" t="s">
        <v>1</v>
      </c>
      <c r="D4" s="2">
        <v>117</v>
      </c>
      <c r="E4" s="2">
        <f t="shared" ref="E4:E67" si="0">E3+1</f>
        <v>117</v>
      </c>
      <c r="F4" s="2">
        <f t="shared" ref="F4:F67" si="1">+E4-E3-1</f>
        <v>0</v>
      </c>
      <c r="G4" s="3">
        <v>43832</v>
      </c>
      <c r="H4" s="4">
        <v>0.72417824074074078</v>
      </c>
      <c r="I4" t="s">
        <v>13</v>
      </c>
      <c r="J4" s="5">
        <v>900</v>
      </c>
      <c r="K4">
        <v>3.2970000000000002</v>
      </c>
      <c r="L4" s="6">
        <v>2967.3</v>
      </c>
      <c r="M4" t="s">
        <v>14</v>
      </c>
      <c r="N4" t="s">
        <v>15</v>
      </c>
      <c r="P4">
        <v>20604536261</v>
      </c>
      <c r="Q4">
        <v>1</v>
      </c>
      <c r="R4" t="s">
        <v>1</v>
      </c>
      <c r="S4">
        <v>117</v>
      </c>
      <c r="T4" s="8">
        <v>43832</v>
      </c>
      <c r="U4">
        <v>2967.3</v>
      </c>
      <c r="V4" t="s">
        <v>9</v>
      </c>
      <c r="W4" t="s">
        <v>10</v>
      </c>
      <c r="X4" t="s">
        <v>11</v>
      </c>
    </row>
    <row r="5" spans="1:24" x14ac:dyDescent="0.3">
      <c r="A5" s="1">
        <v>622</v>
      </c>
      <c r="B5" t="s">
        <v>16</v>
      </c>
      <c r="C5" s="2" t="s">
        <v>1</v>
      </c>
      <c r="D5" s="2">
        <v>118</v>
      </c>
      <c r="E5" s="2">
        <f t="shared" si="0"/>
        <v>118</v>
      </c>
      <c r="F5" s="2">
        <f t="shared" si="1"/>
        <v>0</v>
      </c>
      <c r="G5" s="3">
        <v>43832</v>
      </c>
      <c r="H5" s="4">
        <v>0.73099537037037043</v>
      </c>
      <c r="I5" t="s">
        <v>13</v>
      </c>
      <c r="J5" s="5">
        <v>800</v>
      </c>
      <c r="K5">
        <v>3.2970000000000002</v>
      </c>
      <c r="L5" s="6">
        <v>2637.6</v>
      </c>
      <c r="M5" t="s">
        <v>14</v>
      </c>
      <c r="N5" t="s">
        <v>15</v>
      </c>
      <c r="P5">
        <v>20604536261</v>
      </c>
      <c r="Q5">
        <v>1</v>
      </c>
      <c r="R5" t="s">
        <v>1</v>
      </c>
      <c r="S5">
        <v>118</v>
      </c>
      <c r="T5" s="8">
        <v>43832</v>
      </c>
      <c r="U5">
        <v>2637.6</v>
      </c>
      <c r="V5" t="s">
        <v>9</v>
      </c>
      <c r="W5" t="s">
        <v>10</v>
      </c>
      <c r="X5" t="s">
        <v>11</v>
      </c>
    </row>
    <row r="6" spans="1:24" x14ac:dyDescent="0.3">
      <c r="A6" s="1">
        <v>627</v>
      </c>
      <c r="B6" t="s">
        <v>17</v>
      </c>
      <c r="C6" s="2" t="s">
        <v>1</v>
      </c>
      <c r="D6" s="2">
        <v>119</v>
      </c>
      <c r="E6" s="2">
        <f t="shared" si="0"/>
        <v>119</v>
      </c>
      <c r="F6" s="2">
        <f t="shared" si="1"/>
        <v>0</v>
      </c>
      <c r="G6" s="3">
        <v>43832</v>
      </c>
      <c r="H6" s="4">
        <v>0.77868055555555549</v>
      </c>
      <c r="I6" t="s">
        <v>18</v>
      </c>
      <c r="J6" s="5">
        <v>3900</v>
      </c>
      <c r="K6">
        <v>3.2970000000000002</v>
      </c>
      <c r="L6" s="6">
        <v>12858.3</v>
      </c>
      <c r="M6" t="s">
        <v>19</v>
      </c>
      <c r="N6" t="s">
        <v>15</v>
      </c>
      <c r="P6">
        <v>20604536261</v>
      </c>
      <c r="Q6">
        <v>1</v>
      </c>
      <c r="R6" t="s">
        <v>1</v>
      </c>
      <c r="S6">
        <v>119</v>
      </c>
      <c r="T6" s="8">
        <v>43832</v>
      </c>
      <c r="U6">
        <v>12858.3</v>
      </c>
      <c r="V6" t="s">
        <v>9</v>
      </c>
      <c r="W6" t="s">
        <v>10</v>
      </c>
      <c r="X6" t="s">
        <v>11</v>
      </c>
    </row>
    <row r="7" spans="1:24" x14ac:dyDescent="0.3">
      <c r="A7" s="1">
        <v>628</v>
      </c>
      <c r="B7" t="s">
        <v>20</v>
      </c>
      <c r="C7" s="2" t="s">
        <v>1</v>
      </c>
      <c r="D7" s="2">
        <v>120</v>
      </c>
      <c r="E7" s="2">
        <f t="shared" si="0"/>
        <v>120</v>
      </c>
      <c r="F7" s="2">
        <f t="shared" si="1"/>
        <v>0</v>
      </c>
      <c r="G7" s="3">
        <v>43833</v>
      </c>
      <c r="H7" s="4">
        <v>0.39900462962962963</v>
      </c>
      <c r="I7" t="s">
        <v>21</v>
      </c>
      <c r="J7" s="5">
        <v>301.75</v>
      </c>
      <c r="K7">
        <v>3.3140000000000001</v>
      </c>
      <c r="L7" s="6">
        <v>1000</v>
      </c>
      <c r="M7" t="s">
        <v>22</v>
      </c>
      <c r="N7" t="s">
        <v>3</v>
      </c>
      <c r="P7">
        <v>20604536261</v>
      </c>
      <c r="Q7">
        <v>1</v>
      </c>
      <c r="R7" t="s">
        <v>1</v>
      </c>
      <c r="S7">
        <v>120</v>
      </c>
      <c r="T7" s="8">
        <v>43833</v>
      </c>
      <c r="U7">
        <v>1000</v>
      </c>
      <c r="V7" t="s">
        <v>9</v>
      </c>
      <c r="W7" t="s">
        <v>10</v>
      </c>
      <c r="X7" t="s">
        <v>11</v>
      </c>
    </row>
    <row r="8" spans="1:24" x14ac:dyDescent="0.3">
      <c r="A8" s="1">
        <v>630</v>
      </c>
      <c r="B8" t="s">
        <v>23</v>
      </c>
      <c r="C8" s="2" t="s">
        <v>1</v>
      </c>
      <c r="D8" s="2">
        <v>121</v>
      </c>
      <c r="E8" s="2">
        <f t="shared" si="0"/>
        <v>121</v>
      </c>
      <c r="F8" s="2">
        <f t="shared" si="1"/>
        <v>0</v>
      </c>
      <c r="G8" s="3">
        <v>43833</v>
      </c>
      <c r="H8" s="4">
        <v>0.39925925925925926</v>
      </c>
      <c r="I8" t="s">
        <v>24</v>
      </c>
      <c r="J8" s="5">
        <v>1000</v>
      </c>
      <c r="K8">
        <v>3.302</v>
      </c>
      <c r="L8" s="6">
        <v>3302</v>
      </c>
      <c r="M8" t="s">
        <v>25</v>
      </c>
      <c r="N8" t="s">
        <v>15</v>
      </c>
      <c r="P8">
        <v>20604536261</v>
      </c>
      <c r="Q8">
        <v>1</v>
      </c>
      <c r="R8" t="s">
        <v>1</v>
      </c>
      <c r="S8">
        <v>121</v>
      </c>
      <c r="T8" s="8">
        <v>43833</v>
      </c>
      <c r="U8">
        <v>3302</v>
      </c>
      <c r="V8" t="s">
        <v>4</v>
      </c>
      <c r="W8" t="s">
        <v>5</v>
      </c>
      <c r="X8" t="s">
        <v>5</v>
      </c>
    </row>
    <row r="9" spans="1:24" x14ac:dyDescent="0.3">
      <c r="A9" s="1">
        <v>636</v>
      </c>
      <c r="B9" t="s">
        <v>26</v>
      </c>
      <c r="C9" s="2" t="s">
        <v>1</v>
      </c>
      <c r="D9" s="2">
        <v>122</v>
      </c>
      <c r="E9" s="2">
        <f t="shared" si="0"/>
        <v>122</v>
      </c>
      <c r="F9" s="2">
        <f t="shared" si="1"/>
        <v>0</v>
      </c>
      <c r="G9" s="3">
        <v>43833</v>
      </c>
      <c r="H9" s="4">
        <v>0.51250000000000007</v>
      </c>
      <c r="I9" t="s">
        <v>21</v>
      </c>
      <c r="J9" s="5">
        <v>602.59</v>
      </c>
      <c r="K9">
        <v>3.319</v>
      </c>
      <c r="L9" s="6">
        <v>2000</v>
      </c>
      <c r="M9" t="s">
        <v>22</v>
      </c>
      <c r="N9" t="s">
        <v>3</v>
      </c>
      <c r="P9">
        <v>20604536261</v>
      </c>
      <c r="Q9">
        <v>1</v>
      </c>
      <c r="R9" t="s">
        <v>1</v>
      </c>
      <c r="S9">
        <v>122</v>
      </c>
      <c r="T9" s="8">
        <v>43833</v>
      </c>
      <c r="U9">
        <v>2000</v>
      </c>
      <c r="V9" t="s">
        <v>9</v>
      </c>
      <c r="W9" t="s">
        <v>10</v>
      </c>
      <c r="X9" t="s">
        <v>11</v>
      </c>
    </row>
    <row r="10" spans="1:24" x14ac:dyDescent="0.3">
      <c r="A10" s="1">
        <v>644</v>
      </c>
      <c r="B10" t="s">
        <v>27</v>
      </c>
      <c r="C10" s="2" t="s">
        <v>1</v>
      </c>
      <c r="D10" s="2">
        <v>123</v>
      </c>
      <c r="E10" s="2">
        <f t="shared" si="0"/>
        <v>123</v>
      </c>
      <c r="F10" s="2">
        <f t="shared" si="1"/>
        <v>0</v>
      </c>
      <c r="G10" s="3">
        <v>43833</v>
      </c>
      <c r="H10" s="4">
        <v>0.56745370370370374</v>
      </c>
      <c r="I10" t="s">
        <v>28</v>
      </c>
      <c r="J10" s="5">
        <v>3203.01</v>
      </c>
      <c r="K10">
        <v>3.3250000000000002</v>
      </c>
      <c r="L10" s="6">
        <v>10650.01</v>
      </c>
      <c r="M10" t="s">
        <v>29</v>
      </c>
      <c r="N10" t="s">
        <v>3</v>
      </c>
      <c r="P10">
        <v>20604536261</v>
      </c>
      <c r="Q10">
        <v>1</v>
      </c>
      <c r="R10" t="s">
        <v>1</v>
      </c>
      <c r="S10">
        <v>123</v>
      </c>
      <c r="T10" s="8">
        <v>43833</v>
      </c>
      <c r="U10">
        <v>10650.01</v>
      </c>
      <c r="V10" t="s">
        <v>9</v>
      </c>
      <c r="W10" t="s">
        <v>10</v>
      </c>
      <c r="X10" t="s">
        <v>11</v>
      </c>
    </row>
    <row r="11" spans="1:24" x14ac:dyDescent="0.3">
      <c r="A11" s="1">
        <v>647</v>
      </c>
      <c r="B11" t="s">
        <v>30</v>
      </c>
      <c r="C11" s="2" t="s">
        <v>1</v>
      </c>
      <c r="D11" s="2">
        <v>124</v>
      </c>
      <c r="E11" s="2">
        <f t="shared" si="0"/>
        <v>124</v>
      </c>
      <c r="F11" s="2">
        <f t="shared" si="1"/>
        <v>0</v>
      </c>
      <c r="G11" s="3">
        <v>43833</v>
      </c>
      <c r="H11" s="4">
        <v>0.6559490740740741</v>
      </c>
      <c r="I11" t="s">
        <v>31</v>
      </c>
      <c r="J11" s="5">
        <v>250</v>
      </c>
      <c r="K11">
        <v>3.3090000000000002</v>
      </c>
      <c r="L11" s="6">
        <v>827.25</v>
      </c>
      <c r="M11" t="s">
        <v>32</v>
      </c>
      <c r="N11" t="s">
        <v>15</v>
      </c>
      <c r="P11">
        <v>20604536261</v>
      </c>
      <c r="Q11">
        <v>1</v>
      </c>
      <c r="R11" t="s">
        <v>1</v>
      </c>
      <c r="S11">
        <v>124</v>
      </c>
      <c r="T11" s="8">
        <v>43833</v>
      </c>
      <c r="U11">
        <v>827.25</v>
      </c>
      <c r="V11" t="s">
        <v>9</v>
      </c>
      <c r="W11" t="s">
        <v>10</v>
      </c>
      <c r="X11" t="s">
        <v>11</v>
      </c>
    </row>
    <row r="12" spans="1:24" x14ac:dyDescent="0.3">
      <c r="A12" s="1">
        <v>663</v>
      </c>
      <c r="B12" t="s">
        <v>33</v>
      </c>
      <c r="C12" s="2" t="s">
        <v>1</v>
      </c>
      <c r="D12" s="2">
        <v>125</v>
      </c>
      <c r="E12" s="2">
        <f t="shared" si="0"/>
        <v>125</v>
      </c>
      <c r="F12" s="2">
        <f t="shared" si="1"/>
        <v>0</v>
      </c>
      <c r="G12" s="3">
        <v>43836</v>
      </c>
      <c r="H12" s="4">
        <v>0.41804398148148153</v>
      </c>
      <c r="I12" t="s">
        <v>7</v>
      </c>
      <c r="J12" s="5">
        <v>4273.3100000000004</v>
      </c>
      <c r="K12">
        <v>3.3319999999999999</v>
      </c>
      <c r="L12" s="6">
        <v>14238.67</v>
      </c>
      <c r="M12" t="s">
        <v>8</v>
      </c>
      <c r="N12" t="s">
        <v>3</v>
      </c>
      <c r="P12">
        <v>20604536261</v>
      </c>
      <c r="Q12">
        <v>1</v>
      </c>
      <c r="R12" t="s">
        <v>1</v>
      </c>
      <c r="S12">
        <v>125</v>
      </c>
      <c r="T12" s="8">
        <v>43836</v>
      </c>
      <c r="U12">
        <v>14238.67</v>
      </c>
      <c r="V12" t="s">
        <v>9</v>
      </c>
      <c r="W12" t="s">
        <v>10</v>
      </c>
      <c r="X12" t="s">
        <v>11</v>
      </c>
    </row>
    <row r="13" spans="1:24" x14ac:dyDescent="0.3">
      <c r="A13" s="1">
        <v>664</v>
      </c>
      <c r="B13" t="s">
        <v>34</v>
      </c>
      <c r="C13" s="2" t="s">
        <v>1</v>
      </c>
      <c r="D13" s="2">
        <v>126</v>
      </c>
      <c r="E13" s="2">
        <f t="shared" si="0"/>
        <v>126</v>
      </c>
      <c r="F13" s="2">
        <f t="shared" si="1"/>
        <v>0</v>
      </c>
      <c r="G13" s="3">
        <v>43836</v>
      </c>
      <c r="H13" s="4">
        <v>0.43682870370370369</v>
      </c>
      <c r="I13" t="s">
        <v>35</v>
      </c>
      <c r="J13" s="5">
        <v>2100</v>
      </c>
      <c r="K13">
        <v>3.3319999999999999</v>
      </c>
      <c r="L13" s="6">
        <v>6997.2</v>
      </c>
      <c r="M13" t="s">
        <v>36</v>
      </c>
      <c r="N13" t="s">
        <v>3</v>
      </c>
      <c r="P13">
        <v>20604536261</v>
      </c>
      <c r="Q13">
        <v>1</v>
      </c>
      <c r="R13" t="s">
        <v>1</v>
      </c>
      <c r="S13">
        <v>126</v>
      </c>
      <c r="T13" s="8">
        <v>43836</v>
      </c>
      <c r="U13">
        <v>6997.2</v>
      </c>
      <c r="V13" t="s">
        <v>9</v>
      </c>
      <c r="W13" t="s">
        <v>10</v>
      </c>
      <c r="X13" t="s">
        <v>11</v>
      </c>
    </row>
    <row r="14" spans="1:24" x14ac:dyDescent="0.3">
      <c r="A14" s="1">
        <v>671</v>
      </c>
      <c r="B14" t="s">
        <v>37</v>
      </c>
      <c r="C14" s="2" t="s">
        <v>1</v>
      </c>
      <c r="D14" s="2">
        <v>127</v>
      </c>
      <c r="E14" s="2">
        <f t="shared" si="0"/>
        <v>127</v>
      </c>
      <c r="F14" s="2">
        <f t="shared" si="1"/>
        <v>0</v>
      </c>
      <c r="G14" s="3">
        <v>43836</v>
      </c>
      <c r="H14" s="4">
        <v>0.46640046296296295</v>
      </c>
      <c r="I14" t="s">
        <v>38</v>
      </c>
      <c r="J14" s="5">
        <v>1700</v>
      </c>
      <c r="K14">
        <v>3.3140000000000001</v>
      </c>
      <c r="L14" s="6">
        <v>5633.8</v>
      </c>
      <c r="M14" t="s">
        <v>39</v>
      </c>
      <c r="N14" t="s">
        <v>15</v>
      </c>
      <c r="P14">
        <v>20604536261</v>
      </c>
      <c r="Q14">
        <v>1</v>
      </c>
      <c r="R14" t="s">
        <v>1</v>
      </c>
      <c r="S14">
        <v>127</v>
      </c>
      <c r="T14" s="8">
        <v>43836</v>
      </c>
      <c r="U14">
        <v>5633.8</v>
      </c>
      <c r="V14" t="s">
        <v>9</v>
      </c>
      <c r="W14" t="s">
        <v>10</v>
      </c>
      <c r="X14" t="s">
        <v>11</v>
      </c>
    </row>
    <row r="15" spans="1:24" x14ac:dyDescent="0.3">
      <c r="A15" s="1">
        <v>676</v>
      </c>
      <c r="B15" t="s">
        <v>40</v>
      </c>
      <c r="C15" s="2" t="s">
        <v>1</v>
      </c>
      <c r="D15" s="2">
        <v>128</v>
      </c>
      <c r="E15" s="2">
        <f t="shared" si="0"/>
        <v>128</v>
      </c>
      <c r="F15" s="2">
        <f t="shared" si="1"/>
        <v>0</v>
      </c>
      <c r="G15" s="3">
        <v>43836</v>
      </c>
      <c r="H15" s="4">
        <v>0.52317129629629633</v>
      </c>
      <c r="I15" t="s">
        <v>41</v>
      </c>
      <c r="J15" s="5">
        <v>800</v>
      </c>
      <c r="K15">
        <v>3.3184999999999998</v>
      </c>
      <c r="L15" s="6">
        <v>2654.8</v>
      </c>
      <c r="M15" t="s">
        <v>42</v>
      </c>
      <c r="N15" t="s">
        <v>15</v>
      </c>
      <c r="P15">
        <v>20604536261</v>
      </c>
      <c r="Q15">
        <v>1</v>
      </c>
      <c r="R15" t="s">
        <v>1</v>
      </c>
      <c r="S15">
        <v>128</v>
      </c>
      <c r="T15" s="8">
        <v>43836</v>
      </c>
      <c r="U15">
        <v>2654.8</v>
      </c>
      <c r="V15" t="s">
        <v>9</v>
      </c>
      <c r="W15" t="s">
        <v>10</v>
      </c>
      <c r="X15" t="s">
        <v>11</v>
      </c>
    </row>
    <row r="16" spans="1:24" x14ac:dyDescent="0.3">
      <c r="A16" s="1">
        <v>679</v>
      </c>
      <c r="B16" t="s">
        <v>43</v>
      </c>
      <c r="C16" s="2" t="s">
        <v>1</v>
      </c>
      <c r="D16" s="2">
        <v>129</v>
      </c>
      <c r="E16" s="2">
        <f t="shared" si="0"/>
        <v>129</v>
      </c>
      <c r="F16" s="2">
        <f t="shared" si="1"/>
        <v>0</v>
      </c>
      <c r="G16" s="3">
        <v>43836</v>
      </c>
      <c r="H16" s="4">
        <v>0.53737268518518522</v>
      </c>
      <c r="I16" t="s">
        <v>44</v>
      </c>
      <c r="J16" s="5">
        <v>3000</v>
      </c>
      <c r="K16">
        <v>3.3195000000000001</v>
      </c>
      <c r="L16" s="6">
        <v>9958.5</v>
      </c>
      <c r="M16" t="s">
        <v>45</v>
      </c>
      <c r="N16" t="s">
        <v>15</v>
      </c>
      <c r="P16">
        <v>20604536261</v>
      </c>
      <c r="Q16">
        <v>1</v>
      </c>
      <c r="R16" t="s">
        <v>1</v>
      </c>
      <c r="S16">
        <v>129</v>
      </c>
      <c r="T16" s="8">
        <v>43836</v>
      </c>
      <c r="U16">
        <v>9958.5</v>
      </c>
      <c r="V16" t="s">
        <v>9</v>
      </c>
      <c r="W16" t="s">
        <v>10</v>
      </c>
      <c r="X16" t="s">
        <v>11</v>
      </c>
    </row>
    <row r="17" spans="1:24" x14ac:dyDescent="0.3">
      <c r="A17" s="1">
        <v>695</v>
      </c>
      <c r="B17" t="s">
        <v>46</v>
      </c>
      <c r="C17" s="2" t="s">
        <v>1</v>
      </c>
      <c r="D17" s="2">
        <v>130</v>
      </c>
      <c r="E17" s="2">
        <f t="shared" si="0"/>
        <v>130</v>
      </c>
      <c r="F17" s="2">
        <f t="shared" si="1"/>
        <v>0</v>
      </c>
      <c r="G17" s="3">
        <v>43837</v>
      </c>
      <c r="H17" s="4">
        <v>0.51777777777777778</v>
      </c>
      <c r="I17" t="s">
        <v>31</v>
      </c>
      <c r="J17" s="5">
        <v>200</v>
      </c>
      <c r="K17">
        <v>3.3159999999999998</v>
      </c>
      <c r="L17" s="6">
        <v>663.2</v>
      </c>
      <c r="M17" t="s">
        <v>32</v>
      </c>
      <c r="N17" t="s">
        <v>15</v>
      </c>
      <c r="P17">
        <v>20604536261</v>
      </c>
      <c r="Q17">
        <v>1</v>
      </c>
      <c r="R17" t="s">
        <v>1</v>
      </c>
      <c r="S17">
        <v>130</v>
      </c>
      <c r="T17" s="8">
        <v>43837</v>
      </c>
      <c r="U17">
        <v>663.2</v>
      </c>
      <c r="V17" t="s">
        <v>9</v>
      </c>
      <c r="W17" t="s">
        <v>10</v>
      </c>
      <c r="X17" t="s">
        <v>11</v>
      </c>
    </row>
    <row r="18" spans="1:24" x14ac:dyDescent="0.3">
      <c r="A18" s="1">
        <v>696</v>
      </c>
      <c r="B18" t="s">
        <v>47</v>
      </c>
      <c r="C18" s="2" t="s">
        <v>1</v>
      </c>
      <c r="D18" s="2">
        <v>131</v>
      </c>
      <c r="E18" s="2">
        <f t="shared" si="0"/>
        <v>131</v>
      </c>
      <c r="F18" s="2">
        <f t="shared" si="1"/>
        <v>0</v>
      </c>
      <c r="G18" s="3">
        <v>43837</v>
      </c>
      <c r="H18" s="4">
        <v>0.54112268518518525</v>
      </c>
      <c r="I18" t="s">
        <v>28</v>
      </c>
      <c r="J18" s="5">
        <v>3001.2</v>
      </c>
      <c r="K18">
        <v>3.3319999999999999</v>
      </c>
      <c r="L18" s="6">
        <v>10000</v>
      </c>
      <c r="M18" t="s">
        <v>29</v>
      </c>
      <c r="N18" t="s">
        <v>3</v>
      </c>
      <c r="P18">
        <v>20604536261</v>
      </c>
      <c r="Q18">
        <v>1</v>
      </c>
      <c r="R18" t="s">
        <v>1</v>
      </c>
      <c r="S18">
        <v>131</v>
      </c>
      <c r="T18" s="8">
        <v>43837</v>
      </c>
      <c r="U18">
        <v>10000</v>
      </c>
      <c r="V18" t="s">
        <v>9</v>
      </c>
      <c r="W18" t="s">
        <v>10</v>
      </c>
      <c r="X18" t="s">
        <v>11</v>
      </c>
    </row>
    <row r="19" spans="1:24" x14ac:dyDescent="0.3">
      <c r="A19" s="1">
        <v>697</v>
      </c>
      <c r="B19" t="s">
        <v>48</v>
      </c>
      <c r="C19" s="2" t="s">
        <v>1</v>
      </c>
      <c r="D19" s="2">
        <v>132</v>
      </c>
      <c r="E19" s="2">
        <f t="shared" si="0"/>
        <v>132</v>
      </c>
      <c r="F19" s="2">
        <f t="shared" si="1"/>
        <v>0</v>
      </c>
      <c r="G19" s="3">
        <v>43837</v>
      </c>
      <c r="H19" s="4">
        <v>0.54121527777777778</v>
      </c>
      <c r="I19" t="s">
        <v>49</v>
      </c>
      <c r="J19" s="5">
        <v>1000</v>
      </c>
      <c r="K19">
        <v>3.3319999999999999</v>
      </c>
      <c r="L19" s="6">
        <v>3332</v>
      </c>
      <c r="M19" t="s">
        <v>50</v>
      </c>
      <c r="N19" t="s">
        <v>3</v>
      </c>
      <c r="P19">
        <v>20604536261</v>
      </c>
      <c r="Q19">
        <v>1</v>
      </c>
      <c r="R19" t="s">
        <v>1</v>
      </c>
      <c r="S19">
        <v>132</v>
      </c>
      <c r="T19" s="8">
        <v>43837</v>
      </c>
      <c r="U19">
        <v>3332</v>
      </c>
      <c r="V19" t="s">
        <v>4</v>
      </c>
      <c r="W19" t="s">
        <v>5</v>
      </c>
      <c r="X19" t="s">
        <v>5</v>
      </c>
    </row>
    <row r="20" spans="1:24" x14ac:dyDescent="0.3">
      <c r="A20" s="1">
        <v>706</v>
      </c>
      <c r="B20" t="s">
        <v>51</v>
      </c>
      <c r="C20" s="2" t="s">
        <v>1</v>
      </c>
      <c r="D20" s="2">
        <v>133</v>
      </c>
      <c r="E20" s="2">
        <f t="shared" si="0"/>
        <v>133</v>
      </c>
      <c r="F20" s="2">
        <f t="shared" si="1"/>
        <v>0</v>
      </c>
      <c r="G20" s="3">
        <v>43837</v>
      </c>
      <c r="H20" s="4">
        <v>0.69030092592592596</v>
      </c>
      <c r="I20" t="s">
        <v>38</v>
      </c>
      <c r="J20" s="5">
        <v>2000</v>
      </c>
      <c r="K20">
        <v>3.3125</v>
      </c>
      <c r="L20" s="6">
        <v>6625</v>
      </c>
      <c r="M20" t="s">
        <v>39</v>
      </c>
      <c r="N20" t="s">
        <v>15</v>
      </c>
      <c r="P20">
        <v>20604536261</v>
      </c>
      <c r="Q20">
        <v>1</v>
      </c>
      <c r="R20" t="s">
        <v>1</v>
      </c>
      <c r="S20">
        <v>133</v>
      </c>
      <c r="T20" s="8">
        <v>43837</v>
      </c>
      <c r="U20">
        <v>6625</v>
      </c>
      <c r="V20" t="s">
        <v>9</v>
      </c>
      <c r="W20" t="s">
        <v>10</v>
      </c>
      <c r="X20" t="s">
        <v>11</v>
      </c>
    </row>
    <row r="21" spans="1:24" x14ac:dyDescent="0.3">
      <c r="A21" s="1">
        <v>715</v>
      </c>
      <c r="B21" t="s">
        <v>52</v>
      </c>
      <c r="C21" s="2" t="s">
        <v>1</v>
      </c>
      <c r="D21" s="2">
        <v>134</v>
      </c>
      <c r="E21" s="2">
        <f t="shared" si="0"/>
        <v>134</v>
      </c>
      <c r="F21" s="2">
        <f t="shared" si="1"/>
        <v>0</v>
      </c>
      <c r="G21" s="3">
        <v>43838</v>
      </c>
      <c r="H21" s="4">
        <v>0.43047453703703703</v>
      </c>
      <c r="I21" t="s">
        <v>53</v>
      </c>
      <c r="J21" s="5">
        <v>10500</v>
      </c>
      <c r="K21">
        <v>3.3288000000000002</v>
      </c>
      <c r="L21" s="6">
        <v>34952.400000000001</v>
      </c>
      <c r="M21" t="s">
        <v>54</v>
      </c>
      <c r="N21" t="s">
        <v>3</v>
      </c>
      <c r="P21">
        <v>20604536261</v>
      </c>
      <c r="Q21">
        <v>1</v>
      </c>
      <c r="R21" t="s">
        <v>1</v>
      </c>
      <c r="S21">
        <v>134</v>
      </c>
      <c r="T21" s="8">
        <v>43838</v>
      </c>
      <c r="U21">
        <v>34952.400000000001</v>
      </c>
      <c r="V21" t="s">
        <v>9</v>
      </c>
      <c r="W21" t="s">
        <v>10</v>
      </c>
      <c r="X21" t="s">
        <v>11</v>
      </c>
    </row>
    <row r="22" spans="1:24" x14ac:dyDescent="0.3">
      <c r="A22" s="1">
        <v>733</v>
      </c>
      <c r="B22" t="s">
        <v>55</v>
      </c>
      <c r="C22" s="2" t="s">
        <v>1</v>
      </c>
      <c r="D22" s="2">
        <v>135</v>
      </c>
      <c r="E22" s="2">
        <f t="shared" si="0"/>
        <v>135</v>
      </c>
      <c r="F22" s="2">
        <f t="shared" si="1"/>
        <v>0</v>
      </c>
      <c r="G22" s="3">
        <v>43839</v>
      </c>
      <c r="H22" s="4">
        <v>0.47208333333333335</v>
      </c>
      <c r="I22" t="s">
        <v>31</v>
      </c>
      <c r="J22" s="5">
        <v>725</v>
      </c>
      <c r="K22">
        <v>3.3130000000000002</v>
      </c>
      <c r="L22" s="6">
        <v>2401.9299999999998</v>
      </c>
      <c r="M22" t="s">
        <v>32</v>
      </c>
      <c r="N22" t="s">
        <v>15</v>
      </c>
      <c r="P22">
        <v>20604536261</v>
      </c>
      <c r="Q22">
        <v>1</v>
      </c>
      <c r="R22" t="s">
        <v>1</v>
      </c>
      <c r="S22">
        <v>135</v>
      </c>
      <c r="T22" s="8">
        <v>43839</v>
      </c>
      <c r="U22">
        <v>2401.9299999999998</v>
      </c>
      <c r="V22" t="s">
        <v>9</v>
      </c>
      <c r="W22" t="s">
        <v>10</v>
      </c>
      <c r="X22" t="s">
        <v>11</v>
      </c>
    </row>
    <row r="23" spans="1:24" x14ac:dyDescent="0.3">
      <c r="A23" s="1">
        <v>746</v>
      </c>
      <c r="B23" t="s">
        <v>56</v>
      </c>
      <c r="C23" s="2" t="s">
        <v>1</v>
      </c>
      <c r="D23" s="2">
        <v>136</v>
      </c>
      <c r="E23" s="2">
        <f t="shared" si="0"/>
        <v>136</v>
      </c>
      <c r="F23" s="2">
        <f t="shared" si="1"/>
        <v>0</v>
      </c>
      <c r="G23" s="3">
        <v>43840</v>
      </c>
      <c r="H23" s="4">
        <v>0.54339120370370375</v>
      </c>
      <c r="I23" t="s">
        <v>53</v>
      </c>
      <c r="J23" s="5">
        <v>8000</v>
      </c>
      <c r="K23">
        <v>3.331</v>
      </c>
      <c r="L23" s="6">
        <v>26648</v>
      </c>
      <c r="M23" t="s">
        <v>54</v>
      </c>
      <c r="N23" t="s">
        <v>3</v>
      </c>
      <c r="P23">
        <v>20604536261</v>
      </c>
      <c r="Q23">
        <v>1</v>
      </c>
      <c r="R23" t="s">
        <v>1</v>
      </c>
      <c r="S23">
        <v>136</v>
      </c>
      <c r="T23" s="8">
        <v>43840</v>
      </c>
      <c r="U23">
        <v>26648</v>
      </c>
      <c r="V23" t="s">
        <v>9</v>
      </c>
      <c r="W23" t="s">
        <v>10</v>
      </c>
      <c r="X23" t="s">
        <v>11</v>
      </c>
    </row>
    <row r="24" spans="1:24" x14ac:dyDescent="0.3">
      <c r="A24" s="1">
        <v>754</v>
      </c>
      <c r="B24" t="s">
        <v>57</v>
      </c>
      <c r="C24" s="2" t="s">
        <v>1</v>
      </c>
      <c r="D24" s="2">
        <v>137</v>
      </c>
      <c r="E24" s="2">
        <f t="shared" si="0"/>
        <v>137</v>
      </c>
      <c r="F24" s="2">
        <f t="shared" si="1"/>
        <v>0</v>
      </c>
      <c r="G24" s="3">
        <v>43840</v>
      </c>
      <c r="H24" s="4">
        <v>0.77946759259259257</v>
      </c>
      <c r="I24" t="s">
        <v>28</v>
      </c>
      <c r="J24" s="5">
        <v>7500</v>
      </c>
      <c r="K24">
        <v>3.3250000000000002</v>
      </c>
      <c r="L24" s="6">
        <v>24937.5</v>
      </c>
      <c r="M24" t="s">
        <v>29</v>
      </c>
      <c r="N24" t="s">
        <v>15</v>
      </c>
      <c r="P24">
        <v>20604536261</v>
      </c>
      <c r="Q24">
        <v>1</v>
      </c>
      <c r="R24" t="s">
        <v>1</v>
      </c>
      <c r="S24">
        <v>137</v>
      </c>
      <c r="T24" s="8">
        <v>43840</v>
      </c>
      <c r="U24">
        <v>24937.5</v>
      </c>
      <c r="V24" t="s">
        <v>9</v>
      </c>
      <c r="W24" t="s">
        <v>10</v>
      </c>
      <c r="X24" t="s">
        <v>11</v>
      </c>
    </row>
    <row r="25" spans="1:24" x14ac:dyDescent="0.3">
      <c r="A25" s="1">
        <v>756</v>
      </c>
      <c r="B25" t="s">
        <v>58</v>
      </c>
      <c r="C25" s="2" t="s">
        <v>1</v>
      </c>
      <c r="D25" s="2">
        <v>138</v>
      </c>
      <c r="E25" s="2">
        <f t="shared" si="0"/>
        <v>138</v>
      </c>
      <c r="F25" s="2">
        <f t="shared" si="1"/>
        <v>0</v>
      </c>
      <c r="G25" s="3">
        <v>43840</v>
      </c>
      <c r="H25" s="4">
        <v>0.79423611111111114</v>
      </c>
      <c r="I25" t="s">
        <v>21</v>
      </c>
      <c r="J25" s="5">
        <v>141.83000000000001</v>
      </c>
      <c r="K25">
        <v>3.3420000000000001</v>
      </c>
      <c r="L25" s="6">
        <v>474</v>
      </c>
      <c r="M25" t="s">
        <v>22</v>
      </c>
      <c r="N25" t="s">
        <v>3</v>
      </c>
      <c r="P25">
        <v>20604536261</v>
      </c>
      <c r="Q25">
        <v>1</v>
      </c>
      <c r="R25" t="s">
        <v>1</v>
      </c>
      <c r="S25">
        <v>138</v>
      </c>
      <c r="T25" s="8">
        <v>43840</v>
      </c>
      <c r="U25">
        <v>474</v>
      </c>
      <c r="V25" t="s">
        <v>4</v>
      </c>
      <c r="W25" t="s">
        <v>5</v>
      </c>
      <c r="X25" t="s">
        <v>5</v>
      </c>
    </row>
    <row r="26" spans="1:24" x14ac:dyDescent="0.3">
      <c r="A26" s="1">
        <v>755</v>
      </c>
      <c r="B26" t="s">
        <v>59</v>
      </c>
      <c r="C26" s="2" t="s">
        <v>1</v>
      </c>
      <c r="D26" s="2">
        <v>139</v>
      </c>
      <c r="E26" s="2">
        <f t="shared" si="0"/>
        <v>139</v>
      </c>
      <c r="F26" s="2">
        <f t="shared" si="1"/>
        <v>0</v>
      </c>
      <c r="G26" s="3">
        <v>43840</v>
      </c>
      <c r="H26" s="4">
        <v>0.79434027777777771</v>
      </c>
      <c r="I26" t="s">
        <v>60</v>
      </c>
      <c r="J26" s="5">
        <v>26.17</v>
      </c>
      <c r="K26">
        <v>3.3420000000000001</v>
      </c>
      <c r="L26" s="6">
        <v>87.46</v>
      </c>
      <c r="M26" t="s">
        <v>61</v>
      </c>
      <c r="N26" t="s">
        <v>3</v>
      </c>
      <c r="P26">
        <v>20604536261</v>
      </c>
      <c r="Q26">
        <v>1</v>
      </c>
      <c r="R26" t="s">
        <v>1</v>
      </c>
      <c r="S26">
        <v>139</v>
      </c>
      <c r="T26" s="8">
        <v>43840</v>
      </c>
      <c r="U26">
        <v>87.46</v>
      </c>
      <c r="V26" t="s">
        <v>4</v>
      </c>
      <c r="W26" t="s">
        <v>5</v>
      </c>
      <c r="X26" t="s">
        <v>5</v>
      </c>
    </row>
    <row r="27" spans="1:24" x14ac:dyDescent="0.3">
      <c r="A27" s="1">
        <v>766</v>
      </c>
      <c r="B27" t="s">
        <v>62</v>
      </c>
      <c r="C27" s="2" t="s">
        <v>1</v>
      </c>
      <c r="D27" s="2">
        <v>140</v>
      </c>
      <c r="E27" s="2">
        <f t="shared" si="0"/>
        <v>140</v>
      </c>
      <c r="F27" s="2">
        <f t="shared" si="1"/>
        <v>0</v>
      </c>
      <c r="G27" s="3">
        <v>43843</v>
      </c>
      <c r="H27" s="4">
        <v>0.41600694444444447</v>
      </c>
      <c r="I27" t="s">
        <v>21</v>
      </c>
      <c r="J27" s="5">
        <v>253.88</v>
      </c>
      <c r="K27">
        <v>3.3479999999999999</v>
      </c>
      <c r="L27" s="6">
        <v>849.99</v>
      </c>
      <c r="M27" t="s">
        <v>22</v>
      </c>
      <c r="N27" t="s">
        <v>3</v>
      </c>
      <c r="P27">
        <v>20604536261</v>
      </c>
      <c r="Q27">
        <v>1</v>
      </c>
      <c r="R27" t="s">
        <v>1</v>
      </c>
      <c r="S27">
        <v>140</v>
      </c>
      <c r="T27" s="8">
        <v>43843</v>
      </c>
      <c r="U27">
        <v>849.99</v>
      </c>
      <c r="V27" t="s">
        <v>9</v>
      </c>
      <c r="W27" t="s">
        <v>10</v>
      </c>
      <c r="X27" t="s">
        <v>11</v>
      </c>
    </row>
    <row r="28" spans="1:24" x14ac:dyDescent="0.3">
      <c r="A28" s="1">
        <v>777</v>
      </c>
      <c r="B28" t="s">
        <v>63</v>
      </c>
      <c r="C28" s="2" t="s">
        <v>1</v>
      </c>
      <c r="D28" s="2">
        <v>141</v>
      </c>
      <c r="E28" s="2">
        <f t="shared" si="0"/>
        <v>141</v>
      </c>
      <c r="F28" s="2">
        <f t="shared" si="1"/>
        <v>0</v>
      </c>
      <c r="G28" s="3">
        <v>43843</v>
      </c>
      <c r="H28" s="4">
        <v>0.48802083333333335</v>
      </c>
      <c r="I28" t="s">
        <v>13</v>
      </c>
      <c r="J28" s="5">
        <v>500</v>
      </c>
      <c r="K28">
        <v>3.3290000000000002</v>
      </c>
      <c r="L28" s="6">
        <v>1664.5</v>
      </c>
      <c r="M28" t="s">
        <v>14</v>
      </c>
      <c r="N28" t="s">
        <v>15</v>
      </c>
      <c r="P28">
        <v>20604536261</v>
      </c>
      <c r="Q28">
        <v>1</v>
      </c>
      <c r="R28" t="s">
        <v>1</v>
      </c>
      <c r="S28">
        <v>141</v>
      </c>
      <c r="T28" s="8">
        <v>43843</v>
      </c>
      <c r="U28">
        <v>1664.5</v>
      </c>
      <c r="V28" t="s">
        <v>9</v>
      </c>
      <c r="W28" t="s">
        <v>10</v>
      </c>
      <c r="X28" t="s">
        <v>11</v>
      </c>
    </row>
    <row r="29" spans="1:24" x14ac:dyDescent="0.3">
      <c r="A29" s="1">
        <v>783</v>
      </c>
      <c r="B29" t="s">
        <v>64</v>
      </c>
      <c r="C29" s="2" t="s">
        <v>1</v>
      </c>
      <c r="D29" s="2">
        <v>142</v>
      </c>
      <c r="E29" s="2">
        <f t="shared" si="0"/>
        <v>142</v>
      </c>
      <c r="F29" s="2">
        <f t="shared" si="1"/>
        <v>0</v>
      </c>
      <c r="G29" s="3">
        <v>43843</v>
      </c>
      <c r="H29" s="4">
        <v>0.59868055555555555</v>
      </c>
      <c r="I29" t="s">
        <v>65</v>
      </c>
      <c r="J29" s="5">
        <v>10000</v>
      </c>
      <c r="K29">
        <v>3.3250000000000002</v>
      </c>
      <c r="L29" s="6">
        <v>33250</v>
      </c>
      <c r="M29" t="s">
        <v>66</v>
      </c>
      <c r="N29" t="s">
        <v>15</v>
      </c>
      <c r="P29">
        <v>20604536261</v>
      </c>
      <c r="Q29">
        <v>1</v>
      </c>
      <c r="R29" t="s">
        <v>1</v>
      </c>
      <c r="S29">
        <v>142</v>
      </c>
      <c r="T29" s="8">
        <v>43843</v>
      </c>
      <c r="U29">
        <v>33250</v>
      </c>
      <c r="V29" t="s">
        <v>9</v>
      </c>
      <c r="W29" t="s">
        <v>10</v>
      </c>
      <c r="X29" t="s">
        <v>11</v>
      </c>
    </row>
    <row r="30" spans="1:24" x14ac:dyDescent="0.3">
      <c r="A30" s="1">
        <v>785</v>
      </c>
      <c r="B30" t="s">
        <v>67</v>
      </c>
      <c r="C30" s="2" t="s">
        <v>1</v>
      </c>
      <c r="D30" s="2">
        <v>143</v>
      </c>
      <c r="E30" s="2">
        <f t="shared" si="0"/>
        <v>143</v>
      </c>
      <c r="F30" s="2">
        <f t="shared" si="1"/>
        <v>0</v>
      </c>
      <c r="G30" s="3">
        <v>43843</v>
      </c>
      <c r="H30" s="4">
        <v>0.65626157407407404</v>
      </c>
      <c r="I30" t="s">
        <v>68</v>
      </c>
      <c r="J30" s="5">
        <v>4000</v>
      </c>
      <c r="K30">
        <v>3.3380000000000001</v>
      </c>
      <c r="L30" s="6">
        <v>13352</v>
      </c>
      <c r="M30" t="s">
        <v>69</v>
      </c>
      <c r="N30" t="s">
        <v>3</v>
      </c>
      <c r="P30">
        <v>20604536261</v>
      </c>
      <c r="Q30">
        <v>1</v>
      </c>
      <c r="R30" t="s">
        <v>1</v>
      </c>
      <c r="S30">
        <v>143</v>
      </c>
      <c r="T30" s="8">
        <v>43843</v>
      </c>
      <c r="U30">
        <v>13352</v>
      </c>
      <c r="V30" t="s">
        <v>9</v>
      </c>
      <c r="W30" t="s">
        <v>10</v>
      </c>
      <c r="X30" t="s">
        <v>11</v>
      </c>
    </row>
    <row r="31" spans="1:24" x14ac:dyDescent="0.3">
      <c r="A31" s="1">
        <v>786</v>
      </c>
      <c r="B31" t="s">
        <v>70</v>
      </c>
      <c r="C31" s="2" t="s">
        <v>1</v>
      </c>
      <c r="D31" s="2">
        <v>144</v>
      </c>
      <c r="E31" s="2">
        <f t="shared" si="0"/>
        <v>144</v>
      </c>
      <c r="F31" s="2">
        <f t="shared" si="1"/>
        <v>0</v>
      </c>
      <c r="G31" s="3">
        <v>43843</v>
      </c>
      <c r="H31" s="4">
        <v>0.66525462962962967</v>
      </c>
      <c r="I31" t="s">
        <v>38</v>
      </c>
      <c r="J31" s="5">
        <v>1500</v>
      </c>
      <c r="K31">
        <v>3.3220000000000001</v>
      </c>
      <c r="L31" s="6">
        <v>4983</v>
      </c>
      <c r="M31" t="s">
        <v>39</v>
      </c>
      <c r="N31" t="s">
        <v>15</v>
      </c>
      <c r="P31">
        <v>20604536261</v>
      </c>
      <c r="Q31">
        <v>1</v>
      </c>
      <c r="R31" t="s">
        <v>1</v>
      </c>
      <c r="S31">
        <v>144</v>
      </c>
      <c r="T31" s="8">
        <v>43843</v>
      </c>
      <c r="U31">
        <v>4983</v>
      </c>
      <c r="V31" t="s">
        <v>9</v>
      </c>
      <c r="W31" t="s">
        <v>10</v>
      </c>
      <c r="X31" t="s">
        <v>11</v>
      </c>
    </row>
    <row r="32" spans="1:24" x14ac:dyDescent="0.3">
      <c r="A32" s="1">
        <v>787</v>
      </c>
      <c r="B32" t="s">
        <v>71</v>
      </c>
      <c r="C32" s="2" t="s">
        <v>1</v>
      </c>
      <c r="D32" s="2">
        <v>145</v>
      </c>
      <c r="E32" s="2">
        <f t="shared" si="0"/>
        <v>145</v>
      </c>
      <c r="F32" s="2">
        <f t="shared" si="1"/>
        <v>0</v>
      </c>
      <c r="G32" s="3">
        <v>43843</v>
      </c>
      <c r="H32" s="4">
        <v>0.71229166666666666</v>
      </c>
      <c r="I32" t="s">
        <v>31</v>
      </c>
      <c r="J32" s="5">
        <v>250</v>
      </c>
      <c r="K32">
        <v>3.319</v>
      </c>
      <c r="L32" s="6">
        <v>829.75</v>
      </c>
      <c r="M32" t="s">
        <v>32</v>
      </c>
      <c r="N32" t="s">
        <v>15</v>
      </c>
      <c r="P32">
        <v>20604536261</v>
      </c>
      <c r="Q32">
        <v>1</v>
      </c>
      <c r="R32" t="s">
        <v>1</v>
      </c>
      <c r="S32">
        <v>145</v>
      </c>
      <c r="T32" s="8">
        <v>43843</v>
      </c>
      <c r="U32">
        <v>829.75</v>
      </c>
      <c r="V32" t="s">
        <v>9</v>
      </c>
      <c r="W32" t="s">
        <v>10</v>
      </c>
      <c r="X32" t="s">
        <v>11</v>
      </c>
    </row>
    <row r="33" spans="1:24" x14ac:dyDescent="0.3">
      <c r="A33" s="1">
        <v>798</v>
      </c>
      <c r="B33" t="s">
        <v>72</v>
      </c>
      <c r="C33" s="2" t="s">
        <v>1</v>
      </c>
      <c r="D33" s="2">
        <v>146</v>
      </c>
      <c r="E33" s="2">
        <f t="shared" si="0"/>
        <v>146</v>
      </c>
      <c r="F33" s="2">
        <f t="shared" si="1"/>
        <v>0</v>
      </c>
      <c r="G33" s="3">
        <v>43844</v>
      </c>
      <c r="H33" s="4">
        <v>0.52135416666666667</v>
      </c>
      <c r="I33" t="s">
        <v>21</v>
      </c>
      <c r="J33" s="5">
        <v>422.79</v>
      </c>
      <c r="K33">
        <v>3.335</v>
      </c>
      <c r="L33" s="6">
        <v>1410</v>
      </c>
      <c r="M33" t="s">
        <v>22</v>
      </c>
      <c r="N33" t="s">
        <v>3</v>
      </c>
      <c r="P33">
        <v>20604536261</v>
      </c>
      <c r="Q33">
        <v>1</v>
      </c>
      <c r="R33" t="s">
        <v>1</v>
      </c>
      <c r="S33">
        <v>146</v>
      </c>
      <c r="T33" s="8">
        <v>43844</v>
      </c>
      <c r="U33">
        <v>1410</v>
      </c>
      <c r="V33" t="s">
        <v>9</v>
      </c>
      <c r="W33" t="s">
        <v>10</v>
      </c>
      <c r="X33" t="s">
        <v>11</v>
      </c>
    </row>
    <row r="34" spans="1:24" x14ac:dyDescent="0.3">
      <c r="A34" s="1">
        <v>805</v>
      </c>
      <c r="B34" t="s">
        <v>73</v>
      </c>
      <c r="C34" s="2" t="s">
        <v>1</v>
      </c>
      <c r="D34" s="2">
        <v>147</v>
      </c>
      <c r="E34" s="2">
        <f t="shared" si="0"/>
        <v>147</v>
      </c>
      <c r="F34" s="2">
        <f t="shared" si="1"/>
        <v>0</v>
      </c>
      <c r="G34" s="3">
        <v>43845</v>
      </c>
      <c r="H34" s="4">
        <v>0.4598842592592593</v>
      </c>
      <c r="I34" t="s">
        <v>13</v>
      </c>
      <c r="J34" s="5">
        <v>900</v>
      </c>
      <c r="K34">
        <v>3.319</v>
      </c>
      <c r="L34" s="6">
        <v>2987.1</v>
      </c>
      <c r="M34" t="s">
        <v>14</v>
      </c>
      <c r="N34" t="s">
        <v>15</v>
      </c>
      <c r="P34">
        <v>20604536261</v>
      </c>
      <c r="Q34">
        <v>1</v>
      </c>
      <c r="R34" t="s">
        <v>1</v>
      </c>
      <c r="S34">
        <v>147</v>
      </c>
      <c r="T34" s="8">
        <v>43845</v>
      </c>
      <c r="U34">
        <v>2987.1</v>
      </c>
      <c r="V34" t="s">
        <v>9</v>
      </c>
      <c r="W34" t="s">
        <v>10</v>
      </c>
      <c r="X34" t="s">
        <v>11</v>
      </c>
    </row>
    <row r="35" spans="1:24" x14ac:dyDescent="0.3">
      <c r="A35" s="1">
        <v>808</v>
      </c>
      <c r="B35" t="s">
        <v>74</v>
      </c>
      <c r="C35" s="2" t="s">
        <v>1</v>
      </c>
      <c r="D35" s="2">
        <v>148</v>
      </c>
      <c r="E35" s="2">
        <f t="shared" si="0"/>
        <v>148</v>
      </c>
      <c r="F35" s="2">
        <f t="shared" si="1"/>
        <v>0</v>
      </c>
      <c r="G35" s="3">
        <v>43845</v>
      </c>
      <c r="H35" s="4">
        <v>0.50182870370370369</v>
      </c>
      <c r="I35" t="s">
        <v>75</v>
      </c>
      <c r="J35" s="5">
        <v>800</v>
      </c>
      <c r="K35">
        <v>3.32</v>
      </c>
      <c r="L35" s="6">
        <v>2656</v>
      </c>
      <c r="M35" t="s">
        <v>76</v>
      </c>
      <c r="N35" t="s">
        <v>15</v>
      </c>
      <c r="P35">
        <v>20604536261</v>
      </c>
      <c r="Q35">
        <v>1</v>
      </c>
      <c r="R35" t="s">
        <v>1</v>
      </c>
      <c r="S35">
        <v>148</v>
      </c>
      <c r="T35" s="8">
        <v>43845</v>
      </c>
      <c r="U35">
        <v>2656</v>
      </c>
      <c r="V35" t="s">
        <v>9</v>
      </c>
      <c r="W35" t="s">
        <v>10</v>
      </c>
      <c r="X35" t="s">
        <v>11</v>
      </c>
    </row>
    <row r="36" spans="1:24" x14ac:dyDescent="0.3">
      <c r="A36" s="1">
        <v>813</v>
      </c>
      <c r="B36" t="s">
        <v>77</v>
      </c>
      <c r="C36" s="2" t="s">
        <v>1</v>
      </c>
      <c r="D36" s="2">
        <v>149</v>
      </c>
      <c r="E36" s="2">
        <f t="shared" si="0"/>
        <v>149</v>
      </c>
      <c r="F36" s="2">
        <f t="shared" si="1"/>
        <v>0</v>
      </c>
      <c r="G36" s="3">
        <v>43845</v>
      </c>
      <c r="H36" s="4">
        <v>0.61703703703703705</v>
      </c>
      <c r="I36" t="s">
        <v>7</v>
      </c>
      <c r="J36" s="5">
        <v>1928.82</v>
      </c>
      <c r="K36">
        <v>3.3370000000000002</v>
      </c>
      <c r="L36" s="6">
        <v>6436.47</v>
      </c>
      <c r="M36" t="s">
        <v>8</v>
      </c>
      <c r="N36" t="s">
        <v>3</v>
      </c>
      <c r="P36">
        <v>20604536261</v>
      </c>
      <c r="Q36">
        <v>1</v>
      </c>
      <c r="R36" t="s">
        <v>1</v>
      </c>
      <c r="S36">
        <v>149</v>
      </c>
      <c r="T36" s="8">
        <v>43845</v>
      </c>
      <c r="U36">
        <v>6436.47</v>
      </c>
      <c r="V36" t="s">
        <v>9</v>
      </c>
      <c r="W36" t="s">
        <v>10</v>
      </c>
      <c r="X36" t="s">
        <v>11</v>
      </c>
    </row>
    <row r="37" spans="1:24" x14ac:dyDescent="0.3">
      <c r="A37" s="1">
        <v>820</v>
      </c>
      <c r="B37" t="s">
        <v>78</v>
      </c>
      <c r="C37" s="2" t="s">
        <v>1</v>
      </c>
      <c r="D37" s="2">
        <v>150</v>
      </c>
      <c r="E37" s="2">
        <f t="shared" si="0"/>
        <v>150</v>
      </c>
      <c r="F37" s="2">
        <f t="shared" si="1"/>
        <v>0</v>
      </c>
      <c r="G37" s="3">
        <v>43845</v>
      </c>
      <c r="H37" s="4">
        <v>0.71055555555555561</v>
      </c>
      <c r="I37" t="s">
        <v>38</v>
      </c>
      <c r="J37" s="5">
        <v>6000</v>
      </c>
      <c r="K37">
        <v>3.3224999999999998</v>
      </c>
      <c r="L37" s="6">
        <v>19935</v>
      </c>
      <c r="M37" t="s">
        <v>39</v>
      </c>
      <c r="N37" t="s">
        <v>15</v>
      </c>
      <c r="P37">
        <v>20604536261</v>
      </c>
      <c r="Q37">
        <v>1</v>
      </c>
      <c r="R37" t="s">
        <v>1</v>
      </c>
      <c r="S37">
        <v>150</v>
      </c>
      <c r="T37" s="8">
        <v>43845</v>
      </c>
      <c r="U37">
        <v>19935</v>
      </c>
      <c r="V37" t="s">
        <v>9</v>
      </c>
      <c r="W37" t="s">
        <v>10</v>
      </c>
      <c r="X37" t="s">
        <v>11</v>
      </c>
    </row>
    <row r="38" spans="1:24" x14ac:dyDescent="0.3">
      <c r="A38" s="1">
        <v>821</v>
      </c>
      <c r="B38" t="s">
        <v>79</v>
      </c>
      <c r="C38" s="2" t="s">
        <v>1</v>
      </c>
      <c r="D38" s="2">
        <v>151</v>
      </c>
      <c r="E38" s="2">
        <f t="shared" si="0"/>
        <v>151</v>
      </c>
      <c r="F38" s="2">
        <f t="shared" si="1"/>
        <v>0</v>
      </c>
      <c r="G38" s="3">
        <v>43845</v>
      </c>
      <c r="H38" s="4">
        <v>0.71283564814814815</v>
      </c>
      <c r="I38" t="s">
        <v>38</v>
      </c>
      <c r="J38" s="5">
        <v>1000</v>
      </c>
      <c r="K38">
        <v>3.3224999999999998</v>
      </c>
      <c r="L38" s="6">
        <v>3322.5</v>
      </c>
      <c r="M38" t="s">
        <v>39</v>
      </c>
      <c r="N38" t="s">
        <v>15</v>
      </c>
      <c r="P38">
        <v>20604536261</v>
      </c>
      <c r="Q38">
        <v>1</v>
      </c>
      <c r="R38" t="s">
        <v>1</v>
      </c>
      <c r="S38">
        <v>151</v>
      </c>
      <c r="T38" s="8">
        <v>43845</v>
      </c>
      <c r="U38">
        <v>3322.5</v>
      </c>
      <c r="V38" t="s">
        <v>9</v>
      </c>
      <c r="W38" t="s">
        <v>10</v>
      </c>
      <c r="X38" t="s">
        <v>11</v>
      </c>
    </row>
    <row r="39" spans="1:24" x14ac:dyDescent="0.3">
      <c r="A39" s="1">
        <v>822</v>
      </c>
      <c r="B39" t="s">
        <v>80</v>
      </c>
      <c r="C39" s="2" t="s">
        <v>1</v>
      </c>
      <c r="D39" s="2">
        <v>152</v>
      </c>
      <c r="E39" s="2">
        <f t="shared" si="0"/>
        <v>152</v>
      </c>
      <c r="F39" s="2">
        <f t="shared" si="1"/>
        <v>0</v>
      </c>
      <c r="G39" s="3">
        <v>43845</v>
      </c>
      <c r="H39" s="4">
        <v>0.72217592592592583</v>
      </c>
      <c r="I39" t="s">
        <v>38</v>
      </c>
      <c r="J39" s="5">
        <v>500</v>
      </c>
      <c r="K39">
        <v>3.3224999999999998</v>
      </c>
      <c r="L39" s="6">
        <v>1661.25</v>
      </c>
      <c r="M39" t="s">
        <v>39</v>
      </c>
      <c r="N39" t="s">
        <v>15</v>
      </c>
      <c r="P39">
        <v>20604536261</v>
      </c>
      <c r="Q39">
        <v>1</v>
      </c>
      <c r="R39" t="s">
        <v>1</v>
      </c>
      <c r="S39">
        <v>152</v>
      </c>
      <c r="T39" s="8">
        <v>43845</v>
      </c>
      <c r="U39">
        <v>1661.25</v>
      </c>
      <c r="V39" t="s">
        <v>9</v>
      </c>
      <c r="W39" t="s">
        <v>10</v>
      </c>
      <c r="X39" t="s">
        <v>11</v>
      </c>
    </row>
    <row r="40" spans="1:24" x14ac:dyDescent="0.3">
      <c r="A40" s="1">
        <v>827</v>
      </c>
      <c r="B40" t="s">
        <v>81</v>
      </c>
      <c r="C40" s="2" t="s">
        <v>1</v>
      </c>
      <c r="D40" s="2">
        <v>153</v>
      </c>
      <c r="E40" s="2">
        <f t="shared" si="0"/>
        <v>153</v>
      </c>
      <c r="F40" s="2">
        <f t="shared" si="1"/>
        <v>0</v>
      </c>
      <c r="G40" s="3">
        <v>43845</v>
      </c>
      <c r="H40" s="4">
        <v>0.76445601851851841</v>
      </c>
      <c r="I40" t="s">
        <v>44</v>
      </c>
      <c r="J40" s="5">
        <v>2000</v>
      </c>
      <c r="K40">
        <v>3.3140000000000001</v>
      </c>
      <c r="L40" s="6">
        <v>6628</v>
      </c>
      <c r="M40" t="s">
        <v>45</v>
      </c>
      <c r="N40" t="s">
        <v>15</v>
      </c>
      <c r="P40">
        <v>20604536261</v>
      </c>
      <c r="Q40">
        <v>1</v>
      </c>
      <c r="R40" t="s">
        <v>1</v>
      </c>
      <c r="S40">
        <v>153</v>
      </c>
      <c r="T40" s="8">
        <v>43845</v>
      </c>
      <c r="U40">
        <v>6628</v>
      </c>
      <c r="V40" t="s">
        <v>9</v>
      </c>
      <c r="W40" t="s">
        <v>10</v>
      </c>
      <c r="X40" t="s">
        <v>11</v>
      </c>
    </row>
    <row r="41" spans="1:24" x14ac:dyDescent="0.3">
      <c r="A41" s="1">
        <v>833</v>
      </c>
      <c r="B41" t="s">
        <v>82</v>
      </c>
      <c r="C41" s="2" t="s">
        <v>1</v>
      </c>
      <c r="D41" s="2">
        <v>154</v>
      </c>
      <c r="E41" s="2">
        <f t="shared" si="0"/>
        <v>154</v>
      </c>
      <c r="F41" s="2">
        <f t="shared" si="1"/>
        <v>0</v>
      </c>
      <c r="G41" s="3">
        <v>43846</v>
      </c>
      <c r="H41" s="4">
        <v>0.49002314814814812</v>
      </c>
      <c r="I41" t="s">
        <v>65</v>
      </c>
      <c r="J41" s="5">
        <v>4000</v>
      </c>
      <c r="K41">
        <v>3.3220000000000001</v>
      </c>
      <c r="L41" s="6">
        <v>13288</v>
      </c>
      <c r="M41" t="s">
        <v>66</v>
      </c>
      <c r="N41" t="s">
        <v>15</v>
      </c>
      <c r="P41">
        <v>20604536261</v>
      </c>
      <c r="Q41">
        <v>1</v>
      </c>
      <c r="R41" t="s">
        <v>1</v>
      </c>
      <c r="S41">
        <v>154</v>
      </c>
      <c r="T41" s="8">
        <v>43846</v>
      </c>
      <c r="U41">
        <v>13288</v>
      </c>
      <c r="V41" t="s">
        <v>9</v>
      </c>
      <c r="W41" t="s">
        <v>10</v>
      </c>
      <c r="X41" t="s">
        <v>11</v>
      </c>
    </row>
    <row r="42" spans="1:24" x14ac:dyDescent="0.3">
      <c r="A42" s="1">
        <v>844</v>
      </c>
      <c r="B42" t="s">
        <v>83</v>
      </c>
      <c r="C42" s="2" t="s">
        <v>1</v>
      </c>
      <c r="D42" s="2">
        <v>155</v>
      </c>
      <c r="E42" s="2">
        <f t="shared" si="0"/>
        <v>155</v>
      </c>
      <c r="F42" s="2">
        <f t="shared" si="1"/>
        <v>0</v>
      </c>
      <c r="G42" s="3">
        <v>43847</v>
      </c>
      <c r="H42" s="4">
        <v>0.4070833333333333</v>
      </c>
      <c r="I42" t="s">
        <v>31</v>
      </c>
      <c r="J42" s="5">
        <v>1422</v>
      </c>
      <c r="K42">
        <v>3.3144999999999998</v>
      </c>
      <c r="L42" s="6">
        <v>4713.22</v>
      </c>
      <c r="M42" t="s">
        <v>32</v>
      </c>
      <c r="N42" t="s">
        <v>15</v>
      </c>
      <c r="P42">
        <v>20604536261</v>
      </c>
      <c r="Q42">
        <v>1</v>
      </c>
      <c r="R42" t="s">
        <v>1</v>
      </c>
      <c r="S42">
        <v>155</v>
      </c>
      <c r="T42" s="8">
        <v>43847</v>
      </c>
      <c r="U42">
        <v>4713.22</v>
      </c>
      <c r="V42" t="s">
        <v>9</v>
      </c>
      <c r="W42" t="s">
        <v>10</v>
      </c>
      <c r="X42" t="s">
        <v>11</v>
      </c>
    </row>
    <row r="43" spans="1:24" x14ac:dyDescent="0.3">
      <c r="A43" s="1">
        <v>848</v>
      </c>
      <c r="B43" t="s">
        <v>84</v>
      </c>
      <c r="C43" s="2" t="s">
        <v>1</v>
      </c>
      <c r="D43" s="2">
        <v>156</v>
      </c>
      <c r="E43" s="2">
        <f t="shared" si="0"/>
        <v>156</v>
      </c>
      <c r="F43" s="2">
        <f t="shared" si="1"/>
        <v>0</v>
      </c>
      <c r="G43" s="3">
        <v>43847</v>
      </c>
      <c r="H43" s="4">
        <v>0.424375</v>
      </c>
      <c r="I43" t="s">
        <v>85</v>
      </c>
      <c r="J43" s="5">
        <v>10000</v>
      </c>
      <c r="K43">
        <v>3.3245</v>
      </c>
      <c r="L43" s="6">
        <v>33245</v>
      </c>
      <c r="M43" t="s">
        <v>86</v>
      </c>
      <c r="N43" t="s">
        <v>3</v>
      </c>
      <c r="P43">
        <v>20604536261</v>
      </c>
      <c r="Q43">
        <v>1</v>
      </c>
      <c r="R43" t="s">
        <v>1</v>
      </c>
      <c r="S43">
        <v>156</v>
      </c>
      <c r="T43" s="8">
        <v>43847</v>
      </c>
      <c r="U43">
        <v>33245</v>
      </c>
      <c r="V43" t="s">
        <v>9</v>
      </c>
      <c r="W43" t="s">
        <v>10</v>
      </c>
      <c r="X43" t="s">
        <v>11</v>
      </c>
    </row>
    <row r="44" spans="1:24" x14ac:dyDescent="0.3">
      <c r="A44" s="1">
        <v>852</v>
      </c>
      <c r="B44" t="s">
        <v>87</v>
      </c>
      <c r="C44" s="2" t="s">
        <v>1</v>
      </c>
      <c r="D44" s="2">
        <v>157</v>
      </c>
      <c r="E44" s="2">
        <f t="shared" si="0"/>
        <v>157</v>
      </c>
      <c r="F44" s="2">
        <f t="shared" si="1"/>
        <v>0</v>
      </c>
      <c r="G44" s="3">
        <v>43847</v>
      </c>
      <c r="H44" s="4">
        <v>0.47280092592592587</v>
      </c>
      <c r="I44" t="s">
        <v>88</v>
      </c>
      <c r="J44" s="5">
        <v>2010.8</v>
      </c>
      <c r="K44">
        <v>3.3319999999999999</v>
      </c>
      <c r="L44" s="6">
        <v>6699.99</v>
      </c>
      <c r="M44" t="s">
        <v>89</v>
      </c>
      <c r="N44" t="s">
        <v>3</v>
      </c>
      <c r="P44">
        <v>20604536261</v>
      </c>
      <c r="Q44">
        <v>1</v>
      </c>
      <c r="R44" t="s">
        <v>1</v>
      </c>
      <c r="S44">
        <v>157</v>
      </c>
      <c r="T44" s="8">
        <v>43847</v>
      </c>
      <c r="U44">
        <v>6699.99</v>
      </c>
      <c r="V44" t="s">
        <v>9</v>
      </c>
      <c r="W44" t="s">
        <v>10</v>
      </c>
      <c r="X44" t="s">
        <v>11</v>
      </c>
    </row>
    <row r="45" spans="1:24" x14ac:dyDescent="0.3">
      <c r="A45" s="1">
        <v>853</v>
      </c>
      <c r="B45" t="s">
        <v>90</v>
      </c>
      <c r="C45" s="2" t="s">
        <v>1</v>
      </c>
      <c r="D45" s="2">
        <v>158</v>
      </c>
      <c r="E45" s="2">
        <f t="shared" si="0"/>
        <v>158</v>
      </c>
      <c r="F45" s="2">
        <f t="shared" si="1"/>
        <v>0</v>
      </c>
      <c r="G45" s="3">
        <v>43847</v>
      </c>
      <c r="H45" s="4">
        <v>0.48679398148148145</v>
      </c>
      <c r="I45" t="s">
        <v>88</v>
      </c>
      <c r="J45" s="5">
        <v>200</v>
      </c>
      <c r="K45">
        <v>3.3330000000000002</v>
      </c>
      <c r="L45" s="6">
        <v>666.6</v>
      </c>
      <c r="M45" t="s">
        <v>89</v>
      </c>
      <c r="N45" t="s">
        <v>3</v>
      </c>
      <c r="P45">
        <v>20604536261</v>
      </c>
      <c r="Q45">
        <v>1</v>
      </c>
      <c r="R45" t="s">
        <v>1</v>
      </c>
      <c r="S45">
        <v>158</v>
      </c>
      <c r="T45" s="8">
        <v>43847</v>
      </c>
      <c r="U45">
        <v>666.6</v>
      </c>
      <c r="V45" t="s">
        <v>9</v>
      </c>
      <c r="W45" t="s">
        <v>10</v>
      </c>
      <c r="X45" t="s">
        <v>11</v>
      </c>
    </row>
    <row r="46" spans="1:24" x14ac:dyDescent="0.3">
      <c r="A46" s="1">
        <v>856</v>
      </c>
      <c r="B46" t="s">
        <v>91</v>
      </c>
      <c r="C46" s="2" t="s">
        <v>1</v>
      </c>
      <c r="D46" s="2">
        <v>159</v>
      </c>
      <c r="E46" s="2">
        <f t="shared" si="0"/>
        <v>159</v>
      </c>
      <c r="F46" s="2">
        <f t="shared" si="1"/>
        <v>0</v>
      </c>
      <c r="G46" s="3">
        <v>43847</v>
      </c>
      <c r="H46" s="4">
        <v>0.54732638888888896</v>
      </c>
      <c r="I46" t="s">
        <v>13</v>
      </c>
      <c r="J46" s="5">
        <v>1020.09</v>
      </c>
      <c r="K46">
        <v>3.32</v>
      </c>
      <c r="L46" s="6">
        <v>3386.7</v>
      </c>
      <c r="M46" t="s">
        <v>14</v>
      </c>
      <c r="N46" t="s">
        <v>15</v>
      </c>
      <c r="P46">
        <v>20604536261</v>
      </c>
      <c r="Q46">
        <v>1</v>
      </c>
      <c r="R46" t="s">
        <v>1</v>
      </c>
      <c r="S46">
        <v>159</v>
      </c>
      <c r="T46" s="8">
        <v>43847</v>
      </c>
      <c r="U46">
        <v>3386.7</v>
      </c>
      <c r="V46" t="s">
        <v>9</v>
      </c>
      <c r="W46" t="s">
        <v>10</v>
      </c>
      <c r="X46" t="s">
        <v>11</v>
      </c>
    </row>
    <row r="47" spans="1:24" x14ac:dyDescent="0.3">
      <c r="A47" s="1">
        <v>865</v>
      </c>
      <c r="B47" t="s">
        <v>92</v>
      </c>
      <c r="C47" s="2" t="s">
        <v>1</v>
      </c>
      <c r="D47" s="2">
        <v>160</v>
      </c>
      <c r="E47" s="2">
        <f t="shared" si="0"/>
        <v>160</v>
      </c>
      <c r="F47" s="2">
        <f t="shared" si="1"/>
        <v>0</v>
      </c>
      <c r="G47" s="3">
        <v>43848</v>
      </c>
      <c r="H47" s="4">
        <v>0.39135416666666667</v>
      </c>
      <c r="I47" t="s">
        <v>21</v>
      </c>
      <c r="J47" s="5">
        <v>126.61</v>
      </c>
      <c r="K47">
        <v>3.3330000000000002</v>
      </c>
      <c r="L47" s="6">
        <v>421.99</v>
      </c>
      <c r="M47" t="s">
        <v>22</v>
      </c>
      <c r="N47" t="s">
        <v>3</v>
      </c>
      <c r="P47">
        <v>20604536261</v>
      </c>
      <c r="Q47">
        <v>1</v>
      </c>
      <c r="R47" t="s">
        <v>1</v>
      </c>
      <c r="S47">
        <v>160</v>
      </c>
      <c r="T47" s="8">
        <v>43848</v>
      </c>
      <c r="U47">
        <v>421.99</v>
      </c>
      <c r="V47" t="s">
        <v>9</v>
      </c>
      <c r="W47" t="s">
        <v>10</v>
      </c>
      <c r="X47" t="s">
        <v>11</v>
      </c>
    </row>
    <row r="48" spans="1:24" x14ac:dyDescent="0.3">
      <c r="A48" s="1">
        <v>869</v>
      </c>
      <c r="B48" t="s">
        <v>93</v>
      </c>
      <c r="C48" s="2" t="s">
        <v>1</v>
      </c>
      <c r="D48" s="2">
        <v>161</v>
      </c>
      <c r="E48" s="2">
        <f t="shared" si="0"/>
        <v>161</v>
      </c>
      <c r="F48" s="2">
        <f t="shared" si="1"/>
        <v>0</v>
      </c>
      <c r="G48" s="3">
        <v>43848</v>
      </c>
      <c r="H48" s="4">
        <v>0.46087962962962964</v>
      </c>
      <c r="I48" t="s">
        <v>21</v>
      </c>
      <c r="J48" s="5">
        <v>51.01</v>
      </c>
      <c r="K48">
        <v>3.3330000000000002</v>
      </c>
      <c r="L48" s="6">
        <v>170.02</v>
      </c>
      <c r="M48" t="s">
        <v>22</v>
      </c>
      <c r="N48" t="s">
        <v>3</v>
      </c>
      <c r="P48">
        <v>20604536261</v>
      </c>
      <c r="Q48">
        <v>1</v>
      </c>
      <c r="R48" t="s">
        <v>1</v>
      </c>
      <c r="S48">
        <v>161</v>
      </c>
      <c r="T48" s="8">
        <v>43848</v>
      </c>
      <c r="U48">
        <v>170.02</v>
      </c>
      <c r="V48" t="s">
        <v>9</v>
      </c>
      <c r="W48" t="s">
        <v>10</v>
      </c>
      <c r="X48" t="s">
        <v>11</v>
      </c>
    </row>
    <row r="49" spans="1:24" x14ac:dyDescent="0.3">
      <c r="A49" s="1">
        <v>881</v>
      </c>
      <c r="B49" t="s">
        <v>94</v>
      </c>
      <c r="C49" s="2" t="s">
        <v>1</v>
      </c>
      <c r="D49" s="2">
        <v>162</v>
      </c>
      <c r="E49" s="2">
        <f t="shared" si="0"/>
        <v>162</v>
      </c>
      <c r="F49" s="2">
        <f t="shared" si="1"/>
        <v>0</v>
      </c>
      <c r="G49" s="3">
        <v>43850</v>
      </c>
      <c r="H49" s="4">
        <v>0.51969907407407401</v>
      </c>
      <c r="I49" t="s">
        <v>44</v>
      </c>
      <c r="J49" s="5">
        <v>6000</v>
      </c>
      <c r="K49">
        <v>3.3159999999999998</v>
      </c>
      <c r="L49" s="6">
        <v>19896</v>
      </c>
      <c r="M49" t="s">
        <v>45</v>
      </c>
      <c r="N49" t="s">
        <v>15</v>
      </c>
      <c r="P49">
        <v>20604536261</v>
      </c>
      <c r="Q49">
        <v>1</v>
      </c>
      <c r="R49" t="s">
        <v>1</v>
      </c>
      <c r="S49">
        <v>162</v>
      </c>
      <c r="T49" s="8">
        <v>43850</v>
      </c>
      <c r="U49">
        <v>19896</v>
      </c>
      <c r="V49" t="s">
        <v>9</v>
      </c>
      <c r="W49" t="s">
        <v>10</v>
      </c>
      <c r="X49" t="s">
        <v>11</v>
      </c>
    </row>
    <row r="50" spans="1:24" x14ac:dyDescent="0.3">
      <c r="A50" s="1">
        <v>897</v>
      </c>
      <c r="B50" t="s">
        <v>95</v>
      </c>
      <c r="C50" s="2" t="s">
        <v>1</v>
      </c>
      <c r="D50" s="2">
        <v>163</v>
      </c>
      <c r="E50" s="2">
        <f t="shared" si="0"/>
        <v>163</v>
      </c>
      <c r="F50" s="2">
        <f t="shared" si="1"/>
        <v>0</v>
      </c>
      <c r="G50" s="3">
        <v>43850</v>
      </c>
      <c r="H50" s="4">
        <v>0.64244212962962965</v>
      </c>
      <c r="I50" t="s">
        <v>85</v>
      </c>
      <c r="J50" s="5">
        <v>30000</v>
      </c>
      <c r="K50">
        <v>3.3260000000000001</v>
      </c>
      <c r="L50" s="6">
        <v>99780</v>
      </c>
      <c r="M50" t="s">
        <v>86</v>
      </c>
      <c r="N50" t="s">
        <v>3</v>
      </c>
      <c r="P50">
        <v>20604536261</v>
      </c>
      <c r="Q50">
        <v>1</v>
      </c>
      <c r="R50" t="s">
        <v>1</v>
      </c>
      <c r="S50">
        <v>163</v>
      </c>
      <c r="T50" s="8">
        <v>43850</v>
      </c>
      <c r="U50">
        <v>99780</v>
      </c>
      <c r="V50" t="s">
        <v>9</v>
      </c>
      <c r="W50" t="s">
        <v>10</v>
      </c>
      <c r="X50" t="s">
        <v>11</v>
      </c>
    </row>
    <row r="51" spans="1:24" x14ac:dyDescent="0.3">
      <c r="A51" s="1">
        <v>907</v>
      </c>
      <c r="B51" t="s">
        <v>96</v>
      </c>
      <c r="C51" s="2" t="s">
        <v>1</v>
      </c>
      <c r="D51" s="2">
        <v>164</v>
      </c>
      <c r="E51" s="2">
        <f t="shared" si="0"/>
        <v>164</v>
      </c>
      <c r="F51" s="2">
        <f t="shared" si="1"/>
        <v>0</v>
      </c>
      <c r="G51" s="3">
        <v>43850</v>
      </c>
      <c r="H51" s="4">
        <v>0.80312499999999998</v>
      </c>
      <c r="I51" t="s">
        <v>2</v>
      </c>
      <c r="J51" s="5">
        <v>745.64</v>
      </c>
      <c r="K51">
        <v>3.3260000000000001</v>
      </c>
      <c r="L51" s="6">
        <v>2480</v>
      </c>
      <c r="M51" t="s">
        <v>97</v>
      </c>
      <c r="N51" t="s">
        <v>3</v>
      </c>
      <c r="P51">
        <v>20604536261</v>
      </c>
      <c r="Q51">
        <v>1</v>
      </c>
      <c r="R51" t="s">
        <v>1</v>
      </c>
      <c r="S51">
        <v>164</v>
      </c>
      <c r="T51" s="8">
        <v>43850</v>
      </c>
      <c r="U51">
        <v>2480</v>
      </c>
      <c r="V51" t="s">
        <v>4</v>
      </c>
      <c r="W51" t="s">
        <v>5</v>
      </c>
      <c r="X51" t="s">
        <v>5</v>
      </c>
    </row>
    <row r="52" spans="1:24" x14ac:dyDescent="0.3">
      <c r="A52" s="1">
        <v>923</v>
      </c>
      <c r="B52" t="s">
        <v>98</v>
      </c>
      <c r="C52" s="2" t="s">
        <v>1</v>
      </c>
      <c r="D52" s="2">
        <v>165</v>
      </c>
      <c r="E52" s="2">
        <f t="shared" si="0"/>
        <v>165</v>
      </c>
      <c r="F52" s="2">
        <f t="shared" si="1"/>
        <v>0</v>
      </c>
      <c r="G52" s="3">
        <v>43851</v>
      </c>
      <c r="H52" s="4">
        <v>0.69945601851851846</v>
      </c>
      <c r="I52" t="s">
        <v>21</v>
      </c>
      <c r="J52" s="5">
        <v>261.20999999999998</v>
      </c>
      <c r="K52">
        <v>3.323</v>
      </c>
      <c r="L52" s="6">
        <v>868</v>
      </c>
      <c r="M52" t="s">
        <v>22</v>
      </c>
      <c r="N52" t="s">
        <v>3</v>
      </c>
      <c r="P52">
        <v>20604536261</v>
      </c>
      <c r="Q52">
        <v>1</v>
      </c>
      <c r="R52" t="s">
        <v>1</v>
      </c>
      <c r="S52">
        <v>165</v>
      </c>
      <c r="T52" s="8">
        <v>43851</v>
      </c>
      <c r="U52">
        <v>868</v>
      </c>
      <c r="V52" t="s">
        <v>9</v>
      </c>
      <c r="W52" t="s">
        <v>10</v>
      </c>
      <c r="X52" t="s">
        <v>11</v>
      </c>
    </row>
    <row r="53" spans="1:24" x14ac:dyDescent="0.3">
      <c r="A53" s="1">
        <v>939</v>
      </c>
      <c r="B53" t="s">
        <v>99</v>
      </c>
      <c r="C53" s="2" t="s">
        <v>1</v>
      </c>
      <c r="D53" s="2">
        <v>166</v>
      </c>
      <c r="E53" s="2">
        <f t="shared" si="0"/>
        <v>166</v>
      </c>
      <c r="F53" s="2">
        <f t="shared" si="1"/>
        <v>0</v>
      </c>
      <c r="G53" s="3">
        <v>43852</v>
      </c>
      <c r="H53" s="4">
        <v>0.53586805555555561</v>
      </c>
      <c r="I53" t="s">
        <v>100</v>
      </c>
      <c r="J53" s="5">
        <v>10000</v>
      </c>
      <c r="K53">
        <v>3.3220000000000001</v>
      </c>
      <c r="L53" s="6">
        <v>33220</v>
      </c>
      <c r="M53" t="s">
        <v>101</v>
      </c>
      <c r="N53" t="s">
        <v>3</v>
      </c>
      <c r="P53">
        <v>20604536261</v>
      </c>
      <c r="Q53">
        <v>1</v>
      </c>
      <c r="R53" t="s">
        <v>1</v>
      </c>
      <c r="S53">
        <v>166</v>
      </c>
      <c r="T53" s="8">
        <v>43852</v>
      </c>
      <c r="U53">
        <v>33220</v>
      </c>
      <c r="V53" t="s">
        <v>4</v>
      </c>
      <c r="W53" t="s">
        <v>5</v>
      </c>
      <c r="X53" t="s">
        <v>5</v>
      </c>
    </row>
    <row r="54" spans="1:24" x14ac:dyDescent="0.3">
      <c r="A54" s="1">
        <v>940</v>
      </c>
      <c r="B54" t="s">
        <v>102</v>
      </c>
      <c r="C54" s="2" t="s">
        <v>1</v>
      </c>
      <c r="D54" s="2">
        <v>167</v>
      </c>
      <c r="E54" s="2">
        <f t="shared" si="0"/>
        <v>167</v>
      </c>
      <c r="F54" s="2">
        <f t="shared" si="1"/>
        <v>0</v>
      </c>
      <c r="G54" s="3">
        <v>43852</v>
      </c>
      <c r="H54" s="4">
        <v>0.54673611111111109</v>
      </c>
      <c r="I54" t="s">
        <v>38</v>
      </c>
      <c r="J54" s="5">
        <v>14000</v>
      </c>
      <c r="K54">
        <v>3.3140000000000001</v>
      </c>
      <c r="L54" s="6">
        <v>46396</v>
      </c>
      <c r="M54" t="s">
        <v>39</v>
      </c>
      <c r="N54" t="s">
        <v>15</v>
      </c>
      <c r="P54">
        <v>20604536261</v>
      </c>
      <c r="Q54">
        <v>1</v>
      </c>
      <c r="R54" t="s">
        <v>1</v>
      </c>
      <c r="S54">
        <v>167</v>
      </c>
      <c r="T54" s="8">
        <v>43852</v>
      </c>
      <c r="U54">
        <v>46396</v>
      </c>
      <c r="V54" t="s">
        <v>9</v>
      </c>
      <c r="W54" t="s">
        <v>10</v>
      </c>
      <c r="X54" t="s">
        <v>11</v>
      </c>
    </row>
    <row r="55" spans="1:24" x14ac:dyDescent="0.3">
      <c r="A55" s="1">
        <v>938</v>
      </c>
      <c r="B55" t="s">
        <v>103</v>
      </c>
      <c r="C55" s="2" t="s">
        <v>1</v>
      </c>
      <c r="D55" s="2">
        <v>168</v>
      </c>
      <c r="E55" s="2">
        <f t="shared" si="0"/>
        <v>168</v>
      </c>
      <c r="F55" s="2">
        <f t="shared" si="1"/>
        <v>0</v>
      </c>
      <c r="G55" s="3">
        <v>43852</v>
      </c>
      <c r="H55" s="4">
        <v>0.56032407407407414</v>
      </c>
      <c r="I55" t="s">
        <v>100</v>
      </c>
      <c r="J55" s="5">
        <v>20000</v>
      </c>
      <c r="K55">
        <v>3.3220000000000001</v>
      </c>
      <c r="L55" s="6">
        <v>66440</v>
      </c>
      <c r="M55" t="s">
        <v>101</v>
      </c>
      <c r="N55" t="s">
        <v>3</v>
      </c>
      <c r="P55">
        <v>20604536261</v>
      </c>
      <c r="Q55">
        <v>1</v>
      </c>
      <c r="R55" t="s">
        <v>1</v>
      </c>
      <c r="S55">
        <v>168</v>
      </c>
      <c r="T55" s="8">
        <v>43852</v>
      </c>
      <c r="U55">
        <v>66440</v>
      </c>
      <c r="V55" t="s">
        <v>4</v>
      </c>
      <c r="W55" t="s">
        <v>5</v>
      </c>
      <c r="X55" t="s">
        <v>5</v>
      </c>
    </row>
    <row r="56" spans="1:24" x14ac:dyDescent="0.3">
      <c r="A56" s="1">
        <v>948</v>
      </c>
      <c r="B56" t="s">
        <v>104</v>
      </c>
      <c r="C56" s="2" t="s">
        <v>1</v>
      </c>
      <c r="D56" s="2">
        <v>169</v>
      </c>
      <c r="E56" s="2">
        <f t="shared" si="0"/>
        <v>169</v>
      </c>
      <c r="F56" s="2">
        <f t="shared" si="1"/>
        <v>0</v>
      </c>
      <c r="G56" s="3">
        <v>43852</v>
      </c>
      <c r="H56" s="4">
        <v>0.67208333333333325</v>
      </c>
      <c r="I56" t="s">
        <v>21</v>
      </c>
      <c r="J56" s="5">
        <v>103.25</v>
      </c>
      <c r="K56">
        <v>3.3220000000000001</v>
      </c>
      <c r="L56" s="6">
        <v>343</v>
      </c>
      <c r="M56" t="s">
        <v>22</v>
      </c>
      <c r="N56" t="s">
        <v>3</v>
      </c>
      <c r="P56">
        <v>20604536261</v>
      </c>
      <c r="Q56">
        <v>1</v>
      </c>
      <c r="R56" t="s">
        <v>1</v>
      </c>
      <c r="S56">
        <v>169</v>
      </c>
      <c r="T56" s="8">
        <v>43852</v>
      </c>
      <c r="U56">
        <v>343</v>
      </c>
      <c r="V56" t="s">
        <v>9</v>
      </c>
      <c r="W56" t="s">
        <v>10</v>
      </c>
      <c r="X56" t="s">
        <v>11</v>
      </c>
    </row>
    <row r="57" spans="1:24" x14ac:dyDescent="0.3">
      <c r="A57" s="1">
        <v>965</v>
      </c>
      <c r="B57" t="s">
        <v>105</v>
      </c>
      <c r="C57" s="2" t="s">
        <v>1</v>
      </c>
      <c r="D57" s="2">
        <v>170</v>
      </c>
      <c r="E57" s="2">
        <f t="shared" si="0"/>
        <v>170</v>
      </c>
      <c r="F57" s="2">
        <f t="shared" si="1"/>
        <v>0</v>
      </c>
      <c r="G57" s="3">
        <v>43853</v>
      </c>
      <c r="H57" s="4">
        <v>0.5345833333333333</v>
      </c>
      <c r="I57" t="s">
        <v>85</v>
      </c>
      <c r="J57" s="5">
        <v>50000</v>
      </c>
      <c r="K57">
        <v>3.33</v>
      </c>
      <c r="L57" s="6">
        <v>166500</v>
      </c>
      <c r="M57" t="s">
        <v>86</v>
      </c>
      <c r="N57" t="s">
        <v>3</v>
      </c>
      <c r="P57">
        <v>20604536261</v>
      </c>
      <c r="Q57">
        <v>1</v>
      </c>
      <c r="R57" t="s">
        <v>1</v>
      </c>
      <c r="S57">
        <v>170</v>
      </c>
      <c r="T57" s="8">
        <v>43853</v>
      </c>
      <c r="U57">
        <v>166500</v>
      </c>
      <c r="V57" t="s">
        <v>9</v>
      </c>
      <c r="W57" t="s">
        <v>10</v>
      </c>
      <c r="X57" t="s">
        <v>11</v>
      </c>
    </row>
    <row r="58" spans="1:24" x14ac:dyDescent="0.3">
      <c r="A58" s="1">
        <v>969</v>
      </c>
      <c r="B58" t="s">
        <v>106</v>
      </c>
      <c r="C58" s="2" t="s">
        <v>1</v>
      </c>
      <c r="D58" s="2">
        <v>171</v>
      </c>
      <c r="E58" s="2">
        <f t="shared" si="0"/>
        <v>171</v>
      </c>
      <c r="F58" s="2">
        <f t="shared" si="1"/>
        <v>0</v>
      </c>
      <c r="G58" s="3">
        <v>43853</v>
      </c>
      <c r="H58" s="4">
        <v>0.67902777777777779</v>
      </c>
      <c r="I58" t="s">
        <v>21</v>
      </c>
      <c r="J58" s="5">
        <v>124.32</v>
      </c>
      <c r="K58">
        <v>3.33</v>
      </c>
      <c r="L58" s="6">
        <v>413.99</v>
      </c>
      <c r="M58" t="s">
        <v>22</v>
      </c>
      <c r="N58" t="s">
        <v>3</v>
      </c>
      <c r="P58">
        <v>20604536261</v>
      </c>
      <c r="Q58">
        <v>1</v>
      </c>
      <c r="R58" t="s">
        <v>1</v>
      </c>
      <c r="S58">
        <v>171</v>
      </c>
      <c r="T58" s="8">
        <v>43853</v>
      </c>
      <c r="U58">
        <v>413.99</v>
      </c>
      <c r="V58" t="s">
        <v>9</v>
      </c>
      <c r="W58" t="s">
        <v>10</v>
      </c>
      <c r="X58" t="s">
        <v>11</v>
      </c>
    </row>
    <row r="59" spans="1:24" x14ac:dyDescent="0.3">
      <c r="A59" s="1">
        <v>972</v>
      </c>
      <c r="B59" t="s">
        <v>107</v>
      </c>
      <c r="C59" s="2" t="s">
        <v>1</v>
      </c>
      <c r="D59" s="2">
        <v>172</v>
      </c>
      <c r="E59" s="2">
        <f t="shared" si="0"/>
        <v>172</v>
      </c>
      <c r="F59" s="2">
        <f t="shared" si="1"/>
        <v>0</v>
      </c>
      <c r="G59" s="3">
        <v>43853</v>
      </c>
      <c r="H59" s="4">
        <v>0.74372685185185183</v>
      </c>
      <c r="I59" t="s">
        <v>21</v>
      </c>
      <c r="J59" s="5">
        <v>128.57</v>
      </c>
      <c r="K59">
        <v>3.3290000000000002</v>
      </c>
      <c r="L59" s="6">
        <v>428.01</v>
      </c>
      <c r="M59" t="s">
        <v>22</v>
      </c>
      <c r="N59" t="s">
        <v>3</v>
      </c>
      <c r="P59">
        <v>20604536261</v>
      </c>
      <c r="Q59">
        <v>1</v>
      </c>
      <c r="R59" t="s">
        <v>1</v>
      </c>
      <c r="S59">
        <v>172</v>
      </c>
      <c r="T59" s="8">
        <v>43853</v>
      </c>
      <c r="U59">
        <v>428.01</v>
      </c>
      <c r="V59" t="s">
        <v>9</v>
      </c>
      <c r="W59" t="s">
        <v>10</v>
      </c>
      <c r="X59" t="s">
        <v>11</v>
      </c>
    </row>
    <row r="60" spans="1:24" x14ac:dyDescent="0.3">
      <c r="A60" s="1">
        <v>977</v>
      </c>
      <c r="B60" t="s">
        <v>108</v>
      </c>
      <c r="C60" s="2" t="s">
        <v>1</v>
      </c>
      <c r="D60" s="2">
        <v>173</v>
      </c>
      <c r="E60" s="2">
        <f t="shared" si="0"/>
        <v>173</v>
      </c>
      <c r="F60" s="2">
        <f t="shared" si="1"/>
        <v>0</v>
      </c>
      <c r="G60" s="3">
        <v>43854</v>
      </c>
      <c r="H60" s="4">
        <v>0.44013888888888886</v>
      </c>
      <c r="I60" t="s">
        <v>65</v>
      </c>
      <c r="J60" s="5">
        <v>5000</v>
      </c>
      <c r="K60">
        <v>3.3159999999999998</v>
      </c>
      <c r="L60" s="6">
        <v>16580</v>
      </c>
      <c r="M60" t="s">
        <v>66</v>
      </c>
      <c r="N60" t="s">
        <v>15</v>
      </c>
      <c r="P60">
        <v>20604536261</v>
      </c>
      <c r="Q60">
        <v>1</v>
      </c>
      <c r="R60" t="s">
        <v>1</v>
      </c>
      <c r="S60">
        <v>173</v>
      </c>
      <c r="T60" s="8">
        <v>43854</v>
      </c>
      <c r="U60">
        <v>16580</v>
      </c>
      <c r="V60" t="s">
        <v>9</v>
      </c>
      <c r="W60" t="s">
        <v>10</v>
      </c>
      <c r="X60" t="s">
        <v>11</v>
      </c>
    </row>
    <row r="61" spans="1:24" x14ac:dyDescent="0.3">
      <c r="A61" s="1">
        <v>982</v>
      </c>
      <c r="B61" t="s">
        <v>109</v>
      </c>
      <c r="C61" s="2" t="s">
        <v>1</v>
      </c>
      <c r="D61" s="2">
        <v>174</v>
      </c>
      <c r="E61" s="2">
        <f t="shared" si="0"/>
        <v>174</v>
      </c>
      <c r="F61" s="2">
        <f t="shared" si="1"/>
        <v>0</v>
      </c>
      <c r="G61" s="3">
        <v>43854</v>
      </c>
      <c r="H61" s="4">
        <v>0.46810185185185182</v>
      </c>
      <c r="I61" t="s">
        <v>110</v>
      </c>
      <c r="J61" s="5">
        <v>3981.07</v>
      </c>
      <c r="K61">
        <v>3.3172000000000001</v>
      </c>
      <c r="L61" s="6">
        <v>13206.01</v>
      </c>
      <c r="M61" t="s">
        <v>111</v>
      </c>
      <c r="N61" t="s">
        <v>15</v>
      </c>
      <c r="P61">
        <v>20604536261</v>
      </c>
      <c r="Q61">
        <v>1</v>
      </c>
      <c r="R61" t="s">
        <v>1</v>
      </c>
      <c r="S61">
        <v>174</v>
      </c>
      <c r="T61" s="8">
        <v>43854</v>
      </c>
      <c r="U61">
        <v>13206.01</v>
      </c>
      <c r="V61" t="s">
        <v>9</v>
      </c>
      <c r="W61" t="s">
        <v>10</v>
      </c>
      <c r="X61" t="s">
        <v>11</v>
      </c>
    </row>
    <row r="62" spans="1:24" x14ac:dyDescent="0.3">
      <c r="A62" s="1">
        <v>984</v>
      </c>
      <c r="B62" t="s">
        <v>112</v>
      </c>
      <c r="C62" s="2" t="s">
        <v>1</v>
      </c>
      <c r="D62" s="2">
        <v>175</v>
      </c>
      <c r="E62" s="2">
        <f t="shared" si="0"/>
        <v>175</v>
      </c>
      <c r="F62" s="2">
        <f t="shared" si="1"/>
        <v>0</v>
      </c>
      <c r="G62" s="3">
        <v>43854</v>
      </c>
      <c r="H62" s="4">
        <v>0.47690972222222222</v>
      </c>
      <c r="I62" t="s">
        <v>88</v>
      </c>
      <c r="J62" s="5">
        <v>1000</v>
      </c>
      <c r="K62">
        <v>3.3159999999999998</v>
      </c>
      <c r="L62" s="6">
        <v>3316</v>
      </c>
      <c r="M62" t="s">
        <v>89</v>
      </c>
      <c r="N62" t="s">
        <v>15</v>
      </c>
      <c r="P62">
        <v>20604536261</v>
      </c>
      <c r="Q62">
        <v>1</v>
      </c>
      <c r="R62" t="s">
        <v>1</v>
      </c>
      <c r="S62">
        <v>175</v>
      </c>
      <c r="T62" s="8">
        <v>43854</v>
      </c>
      <c r="U62">
        <v>3316</v>
      </c>
      <c r="V62" t="s">
        <v>9</v>
      </c>
      <c r="W62" t="s">
        <v>10</v>
      </c>
      <c r="X62" t="s">
        <v>11</v>
      </c>
    </row>
    <row r="63" spans="1:24" x14ac:dyDescent="0.3">
      <c r="A63" s="1">
        <v>986</v>
      </c>
      <c r="B63" t="s">
        <v>113</v>
      </c>
      <c r="C63" s="2" t="s">
        <v>1</v>
      </c>
      <c r="D63" s="2">
        <v>176</v>
      </c>
      <c r="E63" s="2">
        <f t="shared" si="0"/>
        <v>176</v>
      </c>
      <c r="F63" s="2">
        <f t="shared" si="1"/>
        <v>0</v>
      </c>
      <c r="G63" s="3">
        <v>43854</v>
      </c>
      <c r="H63" s="4">
        <v>0.48126157407407405</v>
      </c>
      <c r="I63" t="s">
        <v>7</v>
      </c>
      <c r="J63" s="5">
        <v>8349.1299999999992</v>
      </c>
      <c r="K63">
        <v>3.3290000000000002</v>
      </c>
      <c r="L63" s="6">
        <v>27794.25</v>
      </c>
      <c r="M63" t="s">
        <v>8</v>
      </c>
      <c r="N63" t="s">
        <v>3</v>
      </c>
      <c r="P63">
        <v>20604536261</v>
      </c>
      <c r="Q63">
        <v>1</v>
      </c>
      <c r="R63" t="s">
        <v>1</v>
      </c>
      <c r="S63">
        <v>176</v>
      </c>
      <c r="T63" s="8">
        <v>43854</v>
      </c>
      <c r="U63">
        <v>27794.25</v>
      </c>
      <c r="V63" t="s">
        <v>9</v>
      </c>
      <c r="W63" t="s">
        <v>10</v>
      </c>
      <c r="X63" t="s">
        <v>11</v>
      </c>
    </row>
    <row r="64" spans="1:24" x14ac:dyDescent="0.3">
      <c r="A64" s="1">
        <v>999</v>
      </c>
      <c r="B64" t="s">
        <v>114</v>
      </c>
      <c r="C64" s="2" t="s">
        <v>1</v>
      </c>
      <c r="D64" s="2">
        <v>177</v>
      </c>
      <c r="E64" s="2">
        <f t="shared" si="0"/>
        <v>177</v>
      </c>
      <c r="F64" s="2">
        <f t="shared" si="1"/>
        <v>0</v>
      </c>
      <c r="G64" s="3">
        <v>43854</v>
      </c>
      <c r="H64" s="4">
        <v>0.71960648148148154</v>
      </c>
      <c r="I64" t="s">
        <v>38</v>
      </c>
      <c r="J64" s="5">
        <v>3000</v>
      </c>
      <c r="K64">
        <v>3.32</v>
      </c>
      <c r="L64" s="6">
        <v>9960</v>
      </c>
      <c r="M64" t="s">
        <v>39</v>
      </c>
      <c r="N64" t="s">
        <v>15</v>
      </c>
      <c r="P64">
        <v>20604536261</v>
      </c>
      <c r="Q64">
        <v>1</v>
      </c>
      <c r="R64" t="s">
        <v>1</v>
      </c>
      <c r="S64">
        <v>177</v>
      </c>
      <c r="T64" s="8">
        <v>43854</v>
      </c>
      <c r="U64">
        <v>9960</v>
      </c>
      <c r="V64" t="s">
        <v>9</v>
      </c>
      <c r="W64" t="s">
        <v>10</v>
      </c>
      <c r="X64" t="s">
        <v>11</v>
      </c>
    </row>
    <row r="65" spans="1:24" x14ac:dyDescent="0.3">
      <c r="A65" s="1">
        <v>1000</v>
      </c>
      <c r="B65" t="s">
        <v>115</v>
      </c>
      <c r="C65" s="2" t="s">
        <v>1</v>
      </c>
      <c r="D65" s="2">
        <v>178</v>
      </c>
      <c r="E65" s="2">
        <f t="shared" si="0"/>
        <v>178</v>
      </c>
      <c r="F65" s="2">
        <f t="shared" si="1"/>
        <v>0</v>
      </c>
      <c r="G65" s="3">
        <v>43854</v>
      </c>
      <c r="H65" s="4">
        <v>0.76858796296296295</v>
      </c>
      <c r="I65" t="s">
        <v>21</v>
      </c>
      <c r="J65" s="5">
        <v>420</v>
      </c>
      <c r="K65">
        <v>3.3180000000000001</v>
      </c>
      <c r="L65" s="6">
        <v>1393.56</v>
      </c>
      <c r="M65" t="s">
        <v>22</v>
      </c>
      <c r="N65" t="s">
        <v>15</v>
      </c>
      <c r="P65">
        <v>20604536261</v>
      </c>
      <c r="Q65">
        <v>1</v>
      </c>
      <c r="R65" t="s">
        <v>1</v>
      </c>
      <c r="S65">
        <v>178</v>
      </c>
      <c r="T65" s="8">
        <v>43854</v>
      </c>
      <c r="U65">
        <v>1393.56</v>
      </c>
      <c r="V65" t="s">
        <v>9</v>
      </c>
      <c r="W65" t="s">
        <v>10</v>
      </c>
      <c r="X65" t="s">
        <v>11</v>
      </c>
    </row>
    <row r="66" spans="1:24" x14ac:dyDescent="0.3">
      <c r="A66" s="1">
        <v>1008</v>
      </c>
      <c r="B66" t="s">
        <v>116</v>
      </c>
      <c r="C66" s="2" t="s">
        <v>1</v>
      </c>
      <c r="D66" s="2">
        <v>179</v>
      </c>
      <c r="E66" s="2">
        <f t="shared" si="0"/>
        <v>179</v>
      </c>
      <c r="F66" s="2">
        <f t="shared" si="1"/>
        <v>0</v>
      </c>
      <c r="G66" s="3">
        <v>43855</v>
      </c>
      <c r="H66" s="4">
        <v>0.58097222222222222</v>
      </c>
      <c r="I66" t="s">
        <v>117</v>
      </c>
      <c r="J66" s="5">
        <v>1124</v>
      </c>
      <c r="K66">
        <v>3.3319999999999999</v>
      </c>
      <c r="L66" s="6">
        <v>3745.17</v>
      </c>
      <c r="M66" t="s">
        <v>118</v>
      </c>
      <c r="N66" t="s">
        <v>3</v>
      </c>
      <c r="P66">
        <v>20604536261</v>
      </c>
      <c r="Q66">
        <v>1</v>
      </c>
      <c r="R66" t="s">
        <v>1</v>
      </c>
      <c r="S66">
        <v>179</v>
      </c>
      <c r="T66" s="8">
        <v>43855</v>
      </c>
      <c r="U66">
        <v>3745.17</v>
      </c>
      <c r="V66" t="s">
        <v>4</v>
      </c>
      <c r="W66" t="s">
        <v>5</v>
      </c>
      <c r="X66" t="s">
        <v>5</v>
      </c>
    </row>
    <row r="67" spans="1:24" x14ac:dyDescent="0.3">
      <c r="A67" s="1">
        <v>1013</v>
      </c>
      <c r="B67" t="s">
        <v>119</v>
      </c>
      <c r="C67" s="2" t="s">
        <v>1</v>
      </c>
      <c r="D67" s="2">
        <v>180</v>
      </c>
      <c r="E67" s="2">
        <f t="shared" si="0"/>
        <v>180</v>
      </c>
      <c r="F67" s="2">
        <f t="shared" si="1"/>
        <v>0</v>
      </c>
      <c r="G67" s="3">
        <v>43857</v>
      </c>
      <c r="H67" s="4">
        <v>0.38872685185185185</v>
      </c>
      <c r="I67" t="s">
        <v>21</v>
      </c>
      <c r="J67" s="5">
        <v>195.98</v>
      </c>
      <c r="K67">
        <v>3.3370000000000002</v>
      </c>
      <c r="L67" s="6">
        <v>653.99</v>
      </c>
      <c r="M67" t="s">
        <v>22</v>
      </c>
      <c r="N67" t="s">
        <v>3</v>
      </c>
      <c r="P67">
        <v>20604536261</v>
      </c>
      <c r="Q67">
        <v>1</v>
      </c>
      <c r="R67" t="s">
        <v>1</v>
      </c>
      <c r="S67">
        <v>180</v>
      </c>
      <c r="T67" s="8">
        <v>43857</v>
      </c>
      <c r="U67">
        <v>653.99</v>
      </c>
      <c r="V67" t="s">
        <v>9</v>
      </c>
      <c r="W67" t="s">
        <v>10</v>
      </c>
      <c r="X67" t="s">
        <v>11</v>
      </c>
    </row>
    <row r="68" spans="1:24" x14ac:dyDescent="0.3">
      <c r="A68" s="1">
        <v>1025</v>
      </c>
      <c r="B68" t="s">
        <v>120</v>
      </c>
      <c r="C68" s="2" t="s">
        <v>1</v>
      </c>
      <c r="D68" s="2">
        <v>181</v>
      </c>
      <c r="E68" s="2">
        <f t="shared" ref="E68:E131" si="2">E67+1</f>
        <v>181</v>
      </c>
      <c r="F68" s="2">
        <f t="shared" ref="F68:F131" si="3">+E68-E67-1</f>
        <v>0</v>
      </c>
      <c r="G68" s="3">
        <v>43857</v>
      </c>
      <c r="H68" s="4">
        <v>0.4767824074074074</v>
      </c>
      <c r="I68" t="s">
        <v>65</v>
      </c>
      <c r="J68" s="5">
        <v>5000</v>
      </c>
      <c r="K68">
        <v>3.3450000000000002</v>
      </c>
      <c r="L68" s="6">
        <v>16725</v>
      </c>
      <c r="M68" t="s">
        <v>66</v>
      </c>
      <c r="N68" t="s">
        <v>3</v>
      </c>
      <c r="P68">
        <v>20604536261</v>
      </c>
      <c r="Q68">
        <v>1</v>
      </c>
      <c r="R68" t="s">
        <v>1</v>
      </c>
      <c r="S68">
        <v>181</v>
      </c>
      <c r="T68" s="8">
        <v>43857</v>
      </c>
      <c r="U68">
        <v>16725</v>
      </c>
      <c r="V68" t="s">
        <v>9</v>
      </c>
      <c r="W68" t="s">
        <v>10</v>
      </c>
      <c r="X68" t="s">
        <v>11</v>
      </c>
    </row>
    <row r="69" spans="1:24" x14ac:dyDescent="0.3">
      <c r="A69" s="1">
        <v>1027</v>
      </c>
      <c r="B69" t="s">
        <v>121</v>
      </c>
      <c r="C69" s="2" t="s">
        <v>1</v>
      </c>
      <c r="D69" s="2">
        <v>182</v>
      </c>
      <c r="E69" s="2">
        <f t="shared" si="2"/>
        <v>182</v>
      </c>
      <c r="F69" s="2">
        <f t="shared" si="3"/>
        <v>0</v>
      </c>
      <c r="G69" s="3">
        <v>43857</v>
      </c>
      <c r="H69" s="4">
        <v>0.49237268518518523</v>
      </c>
      <c r="I69" t="s">
        <v>21</v>
      </c>
      <c r="J69" s="5">
        <v>289.81</v>
      </c>
      <c r="K69">
        <v>3.347</v>
      </c>
      <c r="L69" s="6">
        <v>969.99</v>
      </c>
      <c r="M69" t="s">
        <v>22</v>
      </c>
      <c r="N69" t="s">
        <v>3</v>
      </c>
      <c r="P69">
        <v>20604536261</v>
      </c>
      <c r="Q69">
        <v>1</v>
      </c>
      <c r="R69" t="s">
        <v>1</v>
      </c>
      <c r="S69">
        <v>182</v>
      </c>
      <c r="T69" s="8">
        <v>43857</v>
      </c>
      <c r="U69">
        <v>969.99</v>
      </c>
      <c r="V69" t="s">
        <v>9</v>
      </c>
      <c r="W69" t="s">
        <v>10</v>
      </c>
      <c r="X69" t="s">
        <v>11</v>
      </c>
    </row>
    <row r="70" spans="1:24" x14ac:dyDescent="0.3">
      <c r="A70" s="1">
        <v>1028</v>
      </c>
      <c r="B70" t="s">
        <v>122</v>
      </c>
      <c r="C70" s="2" t="s">
        <v>1</v>
      </c>
      <c r="D70" s="2">
        <v>183</v>
      </c>
      <c r="E70" s="2">
        <f t="shared" si="2"/>
        <v>183</v>
      </c>
      <c r="F70" s="2">
        <f t="shared" si="3"/>
        <v>0</v>
      </c>
      <c r="G70" s="3">
        <v>43857</v>
      </c>
      <c r="H70" s="4">
        <v>0.4982523148148148</v>
      </c>
      <c r="I70" t="s">
        <v>13</v>
      </c>
      <c r="J70" s="5">
        <v>1000</v>
      </c>
      <c r="K70">
        <v>3.33</v>
      </c>
      <c r="L70" s="6">
        <v>3330</v>
      </c>
      <c r="M70" t="s">
        <v>14</v>
      </c>
      <c r="N70" t="s">
        <v>15</v>
      </c>
      <c r="P70">
        <v>20604536261</v>
      </c>
      <c r="Q70">
        <v>1</v>
      </c>
      <c r="R70" t="s">
        <v>1</v>
      </c>
      <c r="S70">
        <v>183</v>
      </c>
      <c r="T70" s="8">
        <v>43857</v>
      </c>
      <c r="U70">
        <v>3330</v>
      </c>
      <c r="V70" t="s">
        <v>9</v>
      </c>
      <c r="W70" t="s">
        <v>10</v>
      </c>
      <c r="X70" t="s">
        <v>11</v>
      </c>
    </row>
    <row r="71" spans="1:24" x14ac:dyDescent="0.3">
      <c r="A71" s="1">
        <v>1046</v>
      </c>
      <c r="B71" t="s">
        <v>123</v>
      </c>
      <c r="C71" s="2" t="s">
        <v>1</v>
      </c>
      <c r="D71" s="2">
        <v>184</v>
      </c>
      <c r="E71" s="2">
        <f t="shared" si="2"/>
        <v>184</v>
      </c>
      <c r="F71" s="2">
        <f t="shared" si="3"/>
        <v>0</v>
      </c>
      <c r="G71" s="3">
        <v>43858</v>
      </c>
      <c r="H71" s="4">
        <v>0.54940972222222217</v>
      </c>
      <c r="I71" t="s">
        <v>53</v>
      </c>
      <c r="J71" s="5">
        <v>7000</v>
      </c>
      <c r="K71">
        <v>3.3435000000000001</v>
      </c>
      <c r="L71" s="6">
        <v>23404.5</v>
      </c>
      <c r="M71" t="s">
        <v>54</v>
      </c>
      <c r="N71" t="s">
        <v>3</v>
      </c>
      <c r="P71">
        <v>20604536261</v>
      </c>
      <c r="Q71">
        <v>1</v>
      </c>
      <c r="R71" t="s">
        <v>1</v>
      </c>
      <c r="S71">
        <v>184</v>
      </c>
      <c r="T71" s="8">
        <v>43858</v>
      </c>
      <c r="U71">
        <v>23404.5</v>
      </c>
      <c r="V71" t="s">
        <v>9</v>
      </c>
      <c r="W71" t="s">
        <v>10</v>
      </c>
      <c r="X71" t="s">
        <v>11</v>
      </c>
    </row>
    <row r="72" spans="1:24" x14ac:dyDescent="0.3">
      <c r="A72" s="1">
        <v>1049</v>
      </c>
      <c r="B72" t="s">
        <v>124</v>
      </c>
      <c r="C72" s="2" t="s">
        <v>1</v>
      </c>
      <c r="D72" s="2">
        <v>185</v>
      </c>
      <c r="E72" s="2">
        <f t="shared" si="2"/>
        <v>185</v>
      </c>
      <c r="F72" s="2">
        <f t="shared" si="3"/>
        <v>0</v>
      </c>
      <c r="G72" s="3">
        <v>43858</v>
      </c>
      <c r="H72" s="4">
        <v>0.67704861111111114</v>
      </c>
      <c r="I72" t="s">
        <v>41</v>
      </c>
      <c r="J72" s="5">
        <v>500</v>
      </c>
      <c r="K72">
        <v>3.331</v>
      </c>
      <c r="L72" s="6">
        <v>1665.5</v>
      </c>
      <c r="M72" t="s">
        <v>42</v>
      </c>
      <c r="N72" t="s">
        <v>15</v>
      </c>
      <c r="P72">
        <v>20604536261</v>
      </c>
      <c r="Q72">
        <v>1</v>
      </c>
      <c r="R72" t="s">
        <v>1</v>
      </c>
      <c r="S72">
        <v>185</v>
      </c>
      <c r="T72" s="8">
        <v>43858</v>
      </c>
      <c r="U72">
        <v>1665.5</v>
      </c>
      <c r="V72" t="s">
        <v>9</v>
      </c>
      <c r="W72" t="s">
        <v>10</v>
      </c>
      <c r="X72" t="s">
        <v>11</v>
      </c>
    </row>
    <row r="73" spans="1:24" x14ac:dyDescent="0.3">
      <c r="A73" s="1">
        <v>1051</v>
      </c>
      <c r="B73" t="s">
        <v>125</v>
      </c>
      <c r="C73" s="2" t="s">
        <v>1</v>
      </c>
      <c r="D73" s="2">
        <v>186</v>
      </c>
      <c r="E73" s="2">
        <f t="shared" si="2"/>
        <v>186</v>
      </c>
      <c r="F73" s="2">
        <f t="shared" si="3"/>
        <v>0</v>
      </c>
      <c r="G73" s="3">
        <v>43858</v>
      </c>
      <c r="H73" s="4">
        <v>0.70694444444444438</v>
      </c>
      <c r="I73" t="s">
        <v>31</v>
      </c>
      <c r="J73" s="5">
        <v>1710</v>
      </c>
      <c r="K73">
        <v>3.331</v>
      </c>
      <c r="L73" s="6">
        <v>5696.01</v>
      </c>
      <c r="M73" t="s">
        <v>32</v>
      </c>
      <c r="N73" t="s">
        <v>15</v>
      </c>
      <c r="P73">
        <v>20604536261</v>
      </c>
      <c r="Q73">
        <v>1</v>
      </c>
      <c r="R73" t="s">
        <v>1</v>
      </c>
      <c r="S73">
        <v>186</v>
      </c>
      <c r="T73" s="8">
        <v>43858</v>
      </c>
      <c r="U73">
        <v>5696.01</v>
      </c>
      <c r="V73" t="s">
        <v>9</v>
      </c>
      <c r="W73" t="s">
        <v>10</v>
      </c>
      <c r="X73" t="s">
        <v>11</v>
      </c>
    </row>
    <row r="74" spans="1:24" x14ac:dyDescent="0.3">
      <c r="A74" s="1">
        <v>1066</v>
      </c>
      <c r="B74" t="s">
        <v>126</v>
      </c>
      <c r="C74" s="2" t="s">
        <v>1</v>
      </c>
      <c r="D74" s="2">
        <v>187</v>
      </c>
      <c r="E74" s="2">
        <f t="shared" si="2"/>
        <v>187</v>
      </c>
      <c r="F74" s="2">
        <f t="shared" si="3"/>
        <v>0</v>
      </c>
      <c r="G74" s="3">
        <v>43859</v>
      </c>
      <c r="H74" s="4">
        <v>0.38290509259259259</v>
      </c>
      <c r="I74" t="s">
        <v>88</v>
      </c>
      <c r="J74" s="5">
        <v>5000</v>
      </c>
      <c r="K74">
        <v>3.3294999999999999</v>
      </c>
      <c r="L74" s="6">
        <v>16647.5</v>
      </c>
      <c r="M74" t="s">
        <v>89</v>
      </c>
      <c r="N74" t="s">
        <v>15</v>
      </c>
      <c r="P74">
        <v>20604536261</v>
      </c>
      <c r="Q74">
        <v>1</v>
      </c>
      <c r="R74" t="s">
        <v>1</v>
      </c>
      <c r="S74">
        <v>187</v>
      </c>
      <c r="T74" s="8">
        <v>43859</v>
      </c>
      <c r="U74">
        <v>16647.5</v>
      </c>
      <c r="V74" t="s">
        <v>9</v>
      </c>
      <c r="W74" t="s">
        <v>10</v>
      </c>
      <c r="X74" t="s">
        <v>11</v>
      </c>
    </row>
    <row r="75" spans="1:24" x14ac:dyDescent="0.3">
      <c r="A75" s="1">
        <v>1064</v>
      </c>
      <c r="B75" t="s">
        <v>127</v>
      </c>
      <c r="C75" s="2" t="s">
        <v>1</v>
      </c>
      <c r="D75" s="2">
        <v>188</v>
      </c>
      <c r="E75" s="2">
        <f t="shared" si="2"/>
        <v>188</v>
      </c>
      <c r="F75" s="2">
        <f t="shared" si="3"/>
        <v>0</v>
      </c>
      <c r="G75" s="3">
        <v>43859</v>
      </c>
      <c r="H75" s="4">
        <v>0.38317129629629632</v>
      </c>
      <c r="I75" t="s">
        <v>60</v>
      </c>
      <c r="J75" s="5">
        <v>5</v>
      </c>
      <c r="K75">
        <v>3.3490000000000002</v>
      </c>
      <c r="L75" s="6">
        <v>16.75</v>
      </c>
      <c r="M75" t="s">
        <v>61</v>
      </c>
      <c r="N75" t="s">
        <v>3</v>
      </c>
      <c r="P75">
        <v>20604536261</v>
      </c>
      <c r="Q75">
        <v>1</v>
      </c>
      <c r="R75" t="s">
        <v>1</v>
      </c>
      <c r="S75">
        <v>188</v>
      </c>
      <c r="T75" s="8">
        <v>43859</v>
      </c>
      <c r="U75">
        <v>16.75</v>
      </c>
      <c r="V75" t="s">
        <v>4</v>
      </c>
      <c r="W75" t="s">
        <v>5</v>
      </c>
      <c r="X75" t="s">
        <v>5</v>
      </c>
    </row>
    <row r="76" spans="1:24" x14ac:dyDescent="0.3">
      <c r="A76" s="1">
        <v>1059</v>
      </c>
      <c r="B76" t="s">
        <v>128</v>
      </c>
      <c r="C76" s="2" t="s">
        <v>1</v>
      </c>
      <c r="D76" s="2">
        <v>189</v>
      </c>
      <c r="E76" s="2">
        <f t="shared" si="2"/>
        <v>189</v>
      </c>
      <c r="F76" s="2">
        <f t="shared" si="3"/>
        <v>0</v>
      </c>
      <c r="G76" s="3">
        <v>43859</v>
      </c>
      <c r="H76" s="4">
        <v>0.38329861111111113</v>
      </c>
      <c r="I76" t="s">
        <v>60</v>
      </c>
      <c r="J76" s="5">
        <v>5</v>
      </c>
      <c r="K76">
        <v>3.3450000000000002</v>
      </c>
      <c r="L76" s="6">
        <v>16.73</v>
      </c>
      <c r="M76" t="s">
        <v>61</v>
      </c>
      <c r="N76" t="s">
        <v>3</v>
      </c>
      <c r="P76">
        <v>20604536261</v>
      </c>
      <c r="Q76">
        <v>1</v>
      </c>
      <c r="R76" t="s">
        <v>1</v>
      </c>
      <c r="S76">
        <v>189</v>
      </c>
      <c r="T76" s="8">
        <v>43859</v>
      </c>
      <c r="U76">
        <v>16.73</v>
      </c>
      <c r="V76" t="s">
        <v>4</v>
      </c>
      <c r="W76" t="s">
        <v>5</v>
      </c>
      <c r="X76" t="s">
        <v>5</v>
      </c>
    </row>
    <row r="77" spans="1:24" x14ac:dyDescent="0.3">
      <c r="A77" s="1">
        <v>1057</v>
      </c>
      <c r="B77" t="s">
        <v>129</v>
      </c>
      <c r="C77" s="2" t="s">
        <v>1</v>
      </c>
      <c r="D77" s="2">
        <v>190</v>
      </c>
      <c r="E77" s="2">
        <f t="shared" si="2"/>
        <v>190</v>
      </c>
      <c r="F77" s="2">
        <f t="shared" si="3"/>
        <v>0</v>
      </c>
      <c r="G77" s="3">
        <v>43859</v>
      </c>
      <c r="H77" s="4">
        <v>0.38337962962962963</v>
      </c>
      <c r="I77" t="s">
        <v>60</v>
      </c>
      <c r="J77" s="5">
        <v>5</v>
      </c>
      <c r="K77">
        <v>3.3450000000000002</v>
      </c>
      <c r="L77" s="6">
        <v>16.73</v>
      </c>
      <c r="M77" t="s">
        <v>61</v>
      </c>
      <c r="N77" t="s">
        <v>3</v>
      </c>
      <c r="P77">
        <v>20604536261</v>
      </c>
      <c r="Q77">
        <v>1</v>
      </c>
      <c r="R77" t="s">
        <v>1</v>
      </c>
      <c r="S77">
        <v>190</v>
      </c>
      <c r="T77" s="8">
        <v>43859</v>
      </c>
      <c r="U77">
        <v>16.73</v>
      </c>
      <c r="V77" t="s">
        <v>4</v>
      </c>
      <c r="W77" t="s">
        <v>5</v>
      </c>
      <c r="X77" t="s">
        <v>5</v>
      </c>
    </row>
    <row r="78" spans="1:24" x14ac:dyDescent="0.3">
      <c r="A78" s="1">
        <v>1074</v>
      </c>
      <c r="B78" t="s">
        <v>130</v>
      </c>
      <c r="C78" s="2" t="s">
        <v>1</v>
      </c>
      <c r="D78" s="2">
        <v>191</v>
      </c>
      <c r="E78" s="2">
        <f t="shared" si="2"/>
        <v>191</v>
      </c>
      <c r="F78" s="2">
        <f t="shared" si="3"/>
        <v>0</v>
      </c>
      <c r="G78" s="3">
        <v>43859</v>
      </c>
      <c r="H78" s="4">
        <v>0.75834490740740745</v>
      </c>
      <c r="I78" t="s">
        <v>38</v>
      </c>
      <c r="J78" s="5">
        <v>1500</v>
      </c>
      <c r="K78">
        <v>3.339</v>
      </c>
      <c r="L78" s="6">
        <v>5008.5</v>
      </c>
      <c r="M78" t="s">
        <v>39</v>
      </c>
      <c r="N78" t="s">
        <v>15</v>
      </c>
      <c r="P78">
        <v>20604536261</v>
      </c>
      <c r="Q78">
        <v>1</v>
      </c>
      <c r="R78" t="s">
        <v>1</v>
      </c>
      <c r="S78">
        <v>191</v>
      </c>
      <c r="T78" s="8">
        <v>43859</v>
      </c>
      <c r="U78">
        <v>5008.5</v>
      </c>
      <c r="V78" t="s">
        <v>9</v>
      </c>
      <c r="W78" t="s">
        <v>10</v>
      </c>
      <c r="X78" t="s">
        <v>11</v>
      </c>
    </row>
    <row r="79" spans="1:24" x14ac:dyDescent="0.3">
      <c r="A79" s="1">
        <v>1079</v>
      </c>
      <c r="B79" t="s">
        <v>131</v>
      </c>
      <c r="C79" s="2" t="s">
        <v>1</v>
      </c>
      <c r="D79" s="2">
        <v>192</v>
      </c>
      <c r="E79" s="2">
        <f t="shared" si="2"/>
        <v>192</v>
      </c>
      <c r="F79" s="2">
        <f t="shared" si="3"/>
        <v>0</v>
      </c>
      <c r="G79" s="3">
        <v>43860</v>
      </c>
      <c r="H79" s="4">
        <v>0.4074652777777778</v>
      </c>
      <c r="I79" t="s">
        <v>21</v>
      </c>
      <c r="J79" s="5">
        <v>78.52</v>
      </c>
      <c r="K79">
        <v>3.3620000000000001</v>
      </c>
      <c r="L79" s="6">
        <v>263.98</v>
      </c>
      <c r="M79" t="s">
        <v>22</v>
      </c>
      <c r="N79" t="s">
        <v>3</v>
      </c>
      <c r="P79">
        <v>20604536261</v>
      </c>
      <c r="Q79">
        <v>1</v>
      </c>
      <c r="R79" t="s">
        <v>1</v>
      </c>
      <c r="S79">
        <v>192</v>
      </c>
      <c r="T79" s="8">
        <v>43860</v>
      </c>
      <c r="U79">
        <v>263.98</v>
      </c>
      <c r="V79" t="s">
        <v>9</v>
      </c>
      <c r="W79" t="s">
        <v>10</v>
      </c>
      <c r="X79" t="s">
        <v>11</v>
      </c>
    </row>
    <row r="80" spans="1:24" x14ac:dyDescent="0.3">
      <c r="A80" s="1">
        <v>1081</v>
      </c>
      <c r="B80" t="s">
        <v>132</v>
      </c>
      <c r="C80" s="2" t="s">
        <v>1</v>
      </c>
      <c r="D80" s="2">
        <v>193</v>
      </c>
      <c r="E80" s="2">
        <f t="shared" si="2"/>
        <v>193</v>
      </c>
      <c r="F80" s="2">
        <f t="shared" si="3"/>
        <v>0</v>
      </c>
      <c r="G80" s="3">
        <v>43860</v>
      </c>
      <c r="H80" s="4">
        <v>0.44266203703703705</v>
      </c>
      <c r="I80" t="s">
        <v>65</v>
      </c>
      <c r="J80" s="5">
        <v>13000</v>
      </c>
      <c r="K80">
        <v>3.3595000000000002</v>
      </c>
      <c r="L80" s="6">
        <v>43673.5</v>
      </c>
      <c r="M80" t="s">
        <v>66</v>
      </c>
      <c r="N80" t="s">
        <v>3</v>
      </c>
      <c r="P80">
        <v>20604536261</v>
      </c>
      <c r="Q80">
        <v>1</v>
      </c>
      <c r="R80" t="s">
        <v>1</v>
      </c>
      <c r="S80">
        <v>193</v>
      </c>
      <c r="T80" s="8">
        <v>43860</v>
      </c>
      <c r="U80">
        <v>43673.5</v>
      </c>
      <c r="V80" t="s">
        <v>9</v>
      </c>
      <c r="W80" t="s">
        <v>10</v>
      </c>
      <c r="X80" t="s">
        <v>11</v>
      </c>
    </row>
    <row r="81" spans="1:24" x14ac:dyDescent="0.3">
      <c r="A81" s="1">
        <v>1082</v>
      </c>
      <c r="B81" t="s">
        <v>133</v>
      </c>
      <c r="C81" s="2" t="s">
        <v>1</v>
      </c>
      <c r="D81" s="2">
        <v>194</v>
      </c>
      <c r="E81" s="2">
        <f t="shared" si="2"/>
        <v>194</v>
      </c>
      <c r="F81" s="2">
        <f t="shared" si="3"/>
        <v>0</v>
      </c>
      <c r="G81" s="3">
        <v>43860</v>
      </c>
      <c r="H81" s="4">
        <v>0.44590277777777776</v>
      </c>
      <c r="I81" t="s">
        <v>88</v>
      </c>
      <c r="J81" s="5">
        <v>5000</v>
      </c>
      <c r="K81">
        <v>3.3464999999999998</v>
      </c>
      <c r="L81" s="6">
        <v>16732.5</v>
      </c>
      <c r="M81" t="s">
        <v>89</v>
      </c>
      <c r="N81" t="s">
        <v>15</v>
      </c>
      <c r="P81">
        <v>20604536261</v>
      </c>
      <c r="Q81">
        <v>1</v>
      </c>
      <c r="R81" t="s">
        <v>1</v>
      </c>
      <c r="S81">
        <v>194</v>
      </c>
      <c r="T81" s="8">
        <v>43860</v>
      </c>
      <c r="U81">
        <v>16732.5</v>
      </c>
      <c r="V81" t="s">
        <v>9</v>
      </c>
      <c r="W81" t="s">
        <v>10</v>
      </c>
      <c r="X81" t="s">
        <v>11</v>
      </c>
    </row>
    <row r="82" spans="1:24" x14ac:dyDescent="0.3">
      <c r="A82" s="1">
        <v>1075</v>
      </c>
      <c r="B82" t="s">
        <v>134</v>
      </c>
      <c r="C82" s="2" t="s">
        <v>1</v>
      </c>
      <c r="D82" s="2">
        <v>195</v>
      </c>
      <c r="E82" s="2">
        <f t="shared" si="2"/>
        <v>195</v>
      </c>
      <c r="F82" s="2">
        <f t="shared" si="3"/>
        <v>0</v>
      </c>
      <c r="G82" s="3">
        <v>43860</v>
      </c>
      <c r="H82" s="4">
        <v>0.45468749999999997</v>
      </c>
      <c r="I82" t="s">
        <v>38</v>
      </c>
      <c r="J82" s="5">
        <v>2000</v>
      </c>
      <c r="K82">
        <v>3.339</v>
      </c>
      <c r="L82" s="6">
        <v>6678</v>
      </c>
      <c r="M82" t="s">
        <v>39</v>
      </c>
      <c r="N82" t="s">
        <v>15</v>
      </c>
      <c r="P82">
        <v>20604536261</v>
      </c>
      <c r="Q82">
        <v>1</v>
      </c>
      <c r="R82" t="s">
        <v>1</v>
      </c>
      <c r="S82">
        <v>195</v>
      </c>
      <c r="T82" s="8">
        <v>43860</v>
      </c>
      <c r="U82">
        <v>6678</v>
      </c>
      <c r="V82" t="s">
        <v>9</v>
      </c>
      <c r="W82" t="s">
        <v>10</v>
      </c>
      <c r="X82" t="s">
        <v>11</v>
      </c>
    </row>
    <row r="83" spans="1:24" x14ac:dyDescent="0.3">
      <c r="A83" s="1">
        <v>1089</v>
      </c>
      <c r="B83" t="s">
        <v>135</v>
      </c>
      <c r="C83" s="2" t="s">
        <v>1</v>
      </c>
      <c r="D83" s="2">
        <v>196</v>
      </c>
      <c r="E83" s="2">
        <f t="shared" si="2"/>
        <v>196</v>
      </c>
      <c r="F83" s="2">
        <f t="shared" si="3"/>
        <v>0</v>
      </c>
      <c r="G83" s="3">
        <v>43860</v>
      </c>
      <c r="H83" s="4">
        <v>0.54151620370370368</v>
      </c>
      <c r="I83" t="s">
        <v>44</v>
      </c>
      <c r="J83" s="5">
        <v>10000</v>
      </c>
      <c r="K83">
        <v>3.3559999999999999</v>
      </c>
      <c r="L83" s="6">
        <v>33560</v>
      </c>
      <c r="M83" t="s">
        <v>45</v>
      </c>
      <c r="N83" t="s">
        <v>15</v>
      </c>
      <c r="P83">
        <v>20604536261</v>
      </c>
      <c r="Q83">
        <v>1</v>
      </c>
      <c r="R83" t="s">
        <v>1</v>
      </c>
      <c r="S83">
        <v>196</v>
      </c>
      <c r="T83" s="8">
        <v>43860</v>
      </c>
      <c r="U83">
        <v>33560</v>
      </c>
      <c r="V83" t="s">
        <v>9</v>
      </c>
      <c r="W83" t="s">
        <v>10</v>
      </c>
      <c r="X83" t="s">
        <v>11</v>
      </c>
    </row>
    <row r="84" spans="1:24" x14ac:dyDescent="0.3">
      <c r="A84" s="1">
        <v>1094</v>
      </c>
      <c r="B84" t="s">
        <v>136</v>
      </c>
      <c r="C84" s="2" t="s">
        <v>1</v>
      </c>
      <c r="D84" s="2">
        <v>197</v>
      </c>
      <c r="E84" s="2">
        <f t="shared" si="2"/>
        <v>197</v>
      </c>
      <c r="F84" s="2">
        <f t="shared" si="3"/>
        <v>0</v>
      </c>
      <c r="G84" s="3">
        <v>43860</v>
      </c>
      <c r="H84" s="4">
        <v>0.60065972222222219</v>
      </c>
      <c r="I84" t="s">
        <v>28</v>
      </c>
      <c r="J84" s="5">
        <v>24000</v>
      </c>
      <c r="K84">
        <v>3.375</v>
      </c>
      <c r="L84" s="6">
        <v>81000</v>
      </c>
      <c r="M84" t="s">
        <v>29</v>
      </c>
      <c r="N84" t="s">
        <v>3</v>
      </c>
      <c r="P84">
        <v>20604536261</v>
      </c>
      <c r="Q84">
        <v>1</v>
      </c>
      <c r="R84" t="s">
        <v>1</v>
      </c>
      <c r="S84">
        <v>197</v>
      </c>
      <c r="T84" s="8">
        <v>43860</v>
      </c>
      <c r="U84">
        <v>81000</v>
      </c>
      <c r="V84" t="s">
        <v>9</v>
      </c>
      <c r="W84" t="s">
        <v>10</v>
      </c>
      <c r="X84" t="s">
        <v>11</v>
      </c>
    </row>
    <row r="85" spans="1:24" x14ac:dyDescent="0.3">
      <c r="A85" s="1">
        <v>1095</v>
      </c>
      <c r="B85" t="s">
        <v>137</v>
      </c>
      <c r="C85" s="2" t="s">
        <v>1</v>
      </c>
      <c r="D85" s="2">
        <v>198</v>
      </c>
      <c r="E85" s="2">
        <f t="shared" si="2"/>
        <v>198</v>
      </c>
      <c r="F85" s="2">
        <f t="shared" si="3"/>
        <v>0</v>
      </c>
      <c r="G85" s="3">
        <v>43860</v>
      </c>
      <c r="H85" s="4">
        <v>0.62162037037037032</v>
      </c>
      <c r="I85" t="s">
        <v>13</v>
      </c>
      <c r="J85" s="5">
        <v>1000</v>
      </c>
      <c r="K85">
        <v>3.355</v>
      </c>
      <c r="L85" s="6">
        <v>3355</v>
      </c>
      <c r="M85" t="s">
        <v>14</v>
      </c>
      <c r="N85" t="s">
        <v>15</v>
      </c>
      <c r="P85">
        <v>20604536261</v>
      </c>
      <c r="Q85">
        <v>1</v>
      </c>
      <c r="R85" t="s">
        <v>1</v>
      </c>
      <c r="S85">
        <v>198</v>
      </c>
      <c r="T85" s="8">
        <v>43860</v>
      </c>
      <c r="U85">
        <v>3355</v>
      </c>
      <c r="V85" t="s">
        <v>9</v>
      </c>
      <c r="W85" t="s">
        <v>10</v>
      </c>
      <c r="X85" t="s">
        <v>11</v>
      </c>
    </row>
    <row r="86" spans="1:24" x14ac:dyDescent="0.3">
      <c r="A86" s="1">
        <v>1090</v>
      </c>
      <c r="B86" t="s">
        <v>138</v>
      </c>
      <c r="C86" s="2" t="s">
        <v>1</v>
      </c>
      <c r="D86" s="2">
        <v>199</v>
      </c>
      <c r="E86" s="2">
        <f t="shared" si="2"/>
        <v>199</v>
      </c>
      <c r="F86" s="2">
        <f t="shared" si="3"/>
        <v>0</v>
      </c>
      <c r="G86" s="3">
        <v>43860</v>
      </c>
      <c r="H86" s="4">
        <v>0.62854166666666667</v>
      </c>
      <c r="I86" t="s">
        <v>75</v>
      </c>
      <c r="J86" s="5">
        <v>1800</v>
      </c>
      <c r="K86">
        <v>3.355</v>
      </c>
      <c r="L86" s="6">
        <v>6039</v>
      </c>
      <c r="M86" t="s">
        <v>76</v>
      </c>
      <c r="N86" t="s">
        <v>15</v>
      </c>
      <c r="P86">
        <v>20604536261</v>
      </c>
      <c r="Q86">
        <v>1</v>
      </c>
      <c r="R86" t="s">
        <v>1</v>
      </c>
      <c r="S86">
        <v>199</v>
      </c>
      <c r="T86" s="8">
        <v>43860</v>
      </c>
      <c r="U86">
        <v>6039</v>
      </c>
      <c r="V86" t="s">
        <v>9</v>
      </c>
      <c r="W86" t="s">
        <v>10</v>
      </c>
      <c r="X86" t="s">
        <v>11</v>
      </c>
    </row>
    <row r="87" spans="1:24" x14ac:dyDescent="0.3">
      <c r="A87" s="1">
        <v>1096</v>
      </c>
      <c r="B87" t="s">
        <v>139</v>
      </c>
      <c r="C87" s="2" t="s">
        <v>1</v>
      </c>
      <c r="D87" s="2">
        <v>200</v>
      </c>
      <c r="E87" s="2">
        <f t="shared" si="2"/>
        <v>200</v>
      </c>
      <c r="F87" s="2">
        <f t="shared" si="3"/>
        <v>0</v>
      </c>
      <c r="G87" s="3">
        <v>43860</v>
      </c>
      <c r="H87" s="4">
        <v>0.62865740740740739</v>
      </c>
      <c r="I87" t="s">
        <v>31</v>
      </c>
      <c r="J87" s="5">
        <v>7320</v>
      </c>
      <c r="K87">
        <v>3.3555000000000001</v>
      </c>
      <c r="L87" s="6">
        <v>24562.26</v>
      </c>
      <c r="M87" t="s">
        <v>32</v>
      </c>
      <c r="N87" t="s">
        <v>15</v>
      </c>
      <c r="P87">
        <v>20604536261</v>
      </c>
      <c r="Q87">
        <v>1</v>
      </c>
      <c r="R87" t="s">
        <v>1</v>
      </c>
      <c r="S87">
        <v>200</v>
      </c>
      <c r="T87" s="8">
        <v>43860</v>
      </c>
      <c r="U87">
        <v>24562.26</v>
      </c>
      <c r="V87" t="s">
        <v>9</v>
      </c>
      <c r="W87" t="s">
        <v>10</v>
      </c>
      <c r="X87" t="s">
        <v>11</v>
      </c>
    </row>
    <row r="88" spans="1:24" x14ac:dyDescent="0.3">
      <c r="A88" s="1">
        <v>1093</v>
      </c>
      <c r="B88" t="s">
        <v>140</v>
      </c>
      <c r="C88" s="2" t="s">
        <v>1</v>
      </c>
      <c r="D88" s="2">
        <v>201</v>
      </c>
      <c r="E88" s="2">
        <f t="shared" si="2"/>
        <v>201</v>
      </c>
      <c r="F88" s="2">
        <f t="shared" si="3"/>
        <v>0</v>
      </c>
      <c r="G88" s="3">
        <v>43860</v>
      </c>
      <c r="H88" s="4">
        <v>0.73244212962962962</v>
      </c>
      <c r="I88" t="s">
        <v>141</v>
      </c>
      <c r="J88" s="5">
        <v>3000</v>
      </c>
      <c r="K88">
        <v>3.3519999999999999</v>
      </c>
      <c r="L88" s="6">
        <v>10056</v>
      </c>
      <c r="M88" t="s">
        <v>142</v>
      </c>
      <c r="N88" t="s">
        <v>15</v>
      </c>
      <c r="P88">
        <v>20604536261</v>
      </c>
      <c r="Q88">
        <v>1</v>
      </c>
      <c r="R88" t="s">
        <v>1</v>
      </c>
      <c r="S88">
        <v>201</v>
      </c>
      <c r="T88" s="8">
        <v>43860</v>
      </c>
      <c r="U88">
        <v>10056</v>
      </c>
      <c r="V88" t="s">
        <v>9</v>
      </c>
      <c r="W88" t="s">
        <v>10</v>
      </c>
      <c r="X88" t="s">
        <v>11</v>
      </c>
    </row>
    <row r="89" spans="1:24" x14ac:dyDescent="0.3">
      <c r="A89" s="1">
        <v>1107</v>
      </c>
      <c r="B89" t="s">
        <v>143</v>
      </c>
      <c r="C89" s="2" t="s">
        <v>1</v>
      </c>
      <c r="D89" s="2">
        <v>202</v>
      </c>
      <c r="E89" s="2">
        <f t="shared" si="2"/>
        <v>202</v>
      </c>
      <c r="F89" s="2">
        <f t="shared" si="3"/>
        <v>0</v>
      </c>
      <c r="G89" s="3">
        <v>43861</v>
      </c>
      <c r="H89" s="4">
        <v>0.51203703703703707</v>
      </c>
      <c r="I89" t="s">
        <v>144</v>
      </c>
      <c r="J89" s="5">
        <v>2000</v>
      </c>
      <c r="K89">
        <v>3.3570000000000002</v>
      </c>
      <c r="L89" s="6">
        <v>6714</v>
      </c>
      <c r="M89" t="s">
        <v>145</v>
      </c>
      <c r="N89" t="s">
        <v>15</v>
      </c>
      <c r="P89">
        <v>20604536261</v>
      </c>
      <c r="Q89">
        <v>1</v>
      </c>
      <c r="R89" t="s">
        <v>1</v>
      </c>
      <c r="S89">
        <v>202</v>
      </c>
      <c r="T89" s="8">
        <v>43861</v>
      </c>
      <c r="U89">
        <v>6714</v>
      </c>
      <c r="V89" t="s">
        <v>9</v>
      </c>
      <c r="W89" t="s">
        <v>10</v>
      </c>
      <c r="X89" t="s">
        <v>11</v>
      </c>
    </row>
    <row r="90" spans="1:24" x14ac:dyDescent="0.3">
      <c r="A90" s="1">
        <v>1108</v>
      </c>
      <c r="B90" t="s">
        <v>146</v>
      </c>
      <c r="C90" s="2" t="s">
        <v>1</v>
      </c>
      <c r="D90" s="2">
        <v>203</v>
      </c>
      <c r="E90" s="2">
        <f t="shared" si="2"/>
        <v>203</v>
      </c>
      <c r="F90" s="2">
        <f t="shared" si="3"/>
        <v>0</v>
      </c>
      <c r="G90" s="3">
        <v>43861</v>
      </c>
      <c r="H90" s="4">
        <v>0.51215277777777779</v>
      </c>
      <c r="I90" t="s">
        <v>21</v>
      </c>
      <c r="J90" s="5">
        <v>86.96</v>
      </c>
      <c r="K90">
        <v>3.3809999999999998</v>
      </c>
      <c r="L90" s="6">
        <v>294.01</v>
      </c>
      <c r="M90" t="s">
        <v>22</v>
      </c>
      <c r="N90" t="s">
        <v>3</v>
      </c>
      <c r="P90">
        <v>20604536261</v>
      </c>
      <c r="Q90">
        <v>1</v>
      </c>
      <c r="R90" t="s">
        <v>1</v>
      </c>
      <c r="S90">
        <v>203</v>
      </c>
      <c r="T90" s="8">
        <v>43861</v>
      </c>
      <c r="U90">
        <v>294.01</v>
      </c>
      <c r="V90" t="s">
        <v>9</v>
      </c>
      <c r="W90" t="s">
        <v>10</v>
      </c>
      <c r="X90" t="s">
        <v>11</v>
      </c>
    </row>
    <row r="91" spans="1:24" x14ac:dyDescent="0.3">
      <c r="A91" s="29">
        <v>1109</v>
      </c>
      <c r="B91" s="30" t="s">
        <v>147</v>
      </c>
      <c r="C91" s="31" t="s">
        <v>1</v>
      </c>
      <c r="D91" s="31">
        <v>204</v>
      </c>
      <c r="E91" s="31">
        <f t="shared" si="2"/>
        <v>204</v>
      </c>
      <c r="F91" s="31">
        <f t="shared" si="3"/>
        <v>0</v>
      </c>
      <c r="G91" s="32">
        <v>43861</v>
      </c>
      <c r="H91" s="33">
        <v>0.51237268518518519</v>
      </c>
      <c r="I91" s="30" t="s">
        <v>148</v>
      </c>
      <c r="J91" s="34">
        <v>100</v>
      </c>
      <c r="K91" s="30">
        <v>3.36</v>
      </c>
      <c r="L91" s="35">
        <v>336</v>
      </c>
      <c r="M91" s="30" t="s">
        <v>149</v>
      </c>
      <c r="N91" s="30" t="s">
        <v>15</v>
      </c>
      <c r="O91" s="30"/>
      <c r="P91" s="30">
        <v>20604536261</v>
      </c>
      <c r="Q91" s="30">
        <v>1</v>
      </c>
      <c r="R91" s="30" t="s">
        <v>1</v>
      </c>
      <c r="S91">
        <v>204</v>
      </c>
      <c r="T91" s="8">
        <v>43861</v>
      </c>
      <c r="U91">
        <v>336</v>
      </c>
      <c r="V91" t="s">
        <v>4</v>
      </c>
      <c r="W91" t="s">
        <v>5</v>
      </c>
      <c r="X91" t="s">
        <v>5</v>
      </c>
    </row>
    <row r="92" spans="1:24" x14ac:dyDescent="0.3">
      <c r="A92" s="1">
        <v>1110</v>
      </c>
      <c r="B92" t="s">
        <v>150</v>
      </c>
      <c r="C92" s="2" t="s">
        <v>1</v>
      </c>
      <c r="D92" s="2">
        <v>205</v>
      </c>
      <c r="E92" s="2">
        <f t="shared" si="2"/>
        <v>205</v>
      </c>
      <c r="F92" s="2">
        <f t="shared" si="3"/>
        <v>0</v>
      </c>
      <c r="G92" s="3">
        <v>43861</v>
      </c>
      <c r="H92" s="4">
        <v>0.51248842592592592</v>
      </c>
      <c r="I92" t="s">
        <v>13</v>
      </c>
      <c r="J92" s="5">
        <v>500</v>
      </c>
      <c r="K92">
        <v>3.363</v>
      </c>
      <c r="L92" s="6">
        <v>1681.5</v>
      </c>
      <c r="M92" t="s">
        <v>14</v>
      </c>
      <c r="N92" t="s">
        <v>15</v>
      </c>
      <c r="P92">
        <v>20604536261</v>
      </c>
      <c r="Q92">
        <v>1</v>
      </c>
      <c r="R92" t="s">
        <v>1</v>
      </c>
      <c r="S92">
        <v>205</v>
      </c>
      <c r="T92" s="8">
        <v>43861</v>
      </c>
      <c r="U92">
        <v>1681.5</v>
      </c>
      <c r="V92" t="s">
        <v>9</v>
      </c>
      <c r="W92" t="s">
        <v>10</v>
      </c>
      <c r="X92" t="s">
        <v>11</v>
      </c>
    </row>
    <row r="93" spans="1:24" x14ac:dyDescent="0.3">
      <c r="A93" s="1">
        <v>1111</v>
      </c>
      <c r="B93" t="s">
        <v>151</v>
      </c>
      <c r="C93" s="2" t="s">
        <v>1</v>
      </c>
      <c r="D93" s="2">
        <v>206</v>
      </c>
      <c r="E93" s="2">
        <f t="shared" si="2"/>
        <v>206</v>
      </c>
      <c r="F93" s="2">
        <f t="shared" si="3"/>
        <v>0</v>
      </c>
      <c r="G93" s="3">
        <v>43861</v>
      </c>
      <c r="H93" s="4">
        <v>0.51261574074074068</v>
      </c>
      <c r="I93" t="s">
        <v>152</v>
      </c>
      <c r="J93" s="5">
        <v>10000</v>
      </c>
      <c r="K93">
        <v>3.3639999999999999</v>
      </c>
      <c r="L93" s="6">
        <v>33640</v>
      </c>
      <c r="M93" t="s">
        <v>153</v>
      </c>
      <c r="N93" t="s">
        <v>15</v>
      </c>
      <c r="P93">
        <v>20604536261</v>
      </c>
      <c r="Q93">
        <v>1</v>
      </c>
      <c r="R93" t="s">
        <v>1</v>
      </c>
      <c r="S93">
        <v>206</v>
      </c>
      <c r="T93" s="8">
        <v>43861</v>
      </c>
      <c r="U93">
        <v>33640</v>
      </c>
      <c r="V93" t="s">
        <v>9</v>
      </c>
      <c r="W93" t="s">
        <v>10</v>
      </c>
      <c r="X93" t="s">
        <v>11</v>
      </c>
    </row>
    <row r="94" spans="1:24" x14ac:dyDescent="0.3">
      <c r="A94" s="1">
        <v>1112</v>
      </c>
      <c r="B94" t="s">
        <v>154</v>
      </c>
      <c r="C94" s="2" t="s">
        <v>1</v>
      </c>
      <c r="D94" s="2">
        <v>207</v>
      </c>
      <c r="E94" s="2">
        <f t="shared" si="2"/>
        <v>207</v>
      </c>
      <c r="F94" s="2">
        <f t="shared" si="3"/>
        <v>0</v>
      </c>
      <c r="G94" s="3">
        <v>43861</v>
      </c>
      <c r="H94" s="4">
        <v>0.51274305555555555</v>
      </c>
      <c r="I94" t="s">
        <v>44</v>
      </c>
      <c r="J94" s="5">
        <v>8000</v>
      </c>
      <c r="K94">
        <v>3.3639999999999999</v>
      </c>
      <c r="L94" s="6">
        <v>26912</v>
      </c>
      <c r="M94" t="s">
        <v>45</v>
      </c>
      <c r="N94" t="s">
        <v>15</v>
      </c>
      <c r="P94">
        <v>20604536261</v>
      </c>
      <c r="Q94">
        <v>1</v>
      </c>
      <c r="R94" t="s">
        <v>1</v>
      </c>
      <c r="S94">
        <v>207</v>
      </c>
      <c r="T94" s="8">
        <v>43861</v>
      </c>
      <c r="U94">
        <v>26912</v>
      </c>
      <c r="V94" t="s">
        <v>9</v>
      </c>
      <c r="W94" t="s">
        <v>10</v>
      </c>
      <c r="X94" t="s">
        <v>11</v>
      </c>
    </row>
    <row r="95" spans="1:24" x14ac:dyDescent="0.3">
      <c r="A95" s="1">
        <v>1113</v>
      </c>
      <c r="B95" t="s">
        <v>155</v>
      </c>
      <c r="C95" s="2" t="s">
        <v>1</v>
      </c>
      <c r="D95" s="2">
        <v>208</v>
      </c>
      <c r="E95" s="2">
        <f t="shared" si="2"/>
        <v>208</v>
      </c>
      <c r="F95" s="2">
        <f t="shared" si="3"/>
        <v>0</v>
      </c>
      <c r="G95" s="3">
        <v>43861</v>
      </c>
      <c r="H95" s="4">
        <v>0.51287037037037042</v>
      </c>
      <c r="I95" t="s">
        <v>38</v>
      </c>
      <c r="J95" s="5">
        <v>2200</v>
      </c>
      <c r="K95">
        <v>3.3650000000000002</v>
      </c>
      <c r="L95" s="6">
        <v>7403</v>
      </c>
      <c r="M95" t="s">
        <v>39</v>
      </c>
      <c r="N95" t="s">
        <v>15</v>
      </c>
      <c r="P95">
        <v>20604536261</v>
      </c>
      <c r="Q95">
        <v>1</v>
      </c>
      <c r="R95" t="s">
        <v>1</v>
      </c>
      <c r="S95">
        <v>208</v>
      </c>
      <c r="T95" s="8">
        <v>43861</v>
      </c>
      <c r="U95">
        <v>7403</v>
      </c>
      <c r="V95" t="s">
        <v>9</v>
      </c>
      <c r="W95" t="s">
        <v>10</v>
      </c>
      <c r="X95" t="s">
        <v>11</v>
      </c>
    </row>
    <row r="96" spans="1:24" x14ac:dyDescent="0.3">
      <c r="A96" s="1">
        <v>1123</v>
      </c>
      <c r="B96" t="s">
        <v>156</v>
      </c>
      <c r="C96" s="2" t="s">
        <v>1</v>
      </c>
      <c r="D96" s="2">
        <v>209</v>
      </c>
      <c r="E96" s="2">
        <f t="shared" si="2"/>
        <v>209</v>
      </c>
      <c r="F96" s="2">
        <f t="shared" si="3"/>
        <v>0</v>
      </c>
      <c r="G96" s="3">
        <v>43861</v>
      </c>
      <c r="H96" s="4">
        <v>0.61163194444444446</v>
      </c>
      <c r="I96" t="s">
        <v>157</v>
      </c>
      <c r="J96" s="5">
        <v>450</v>
      </c>
      <c r="K96">
        <v>3.3685</v>
      </c>
      <c r="L96" s="6">
        <v>1515.83</v>
      </c>
      <c r="M96" t="s">
        <v>158</v>
      </c>
      <c r="N96" t="s">
        <v>15</v>
      </c>
      <c r="P96">
        <v>20604536261</v>
      </c>
      <c r="Q96">
        <v>1</v>
      </c>
      <c r="R96" t="s">
        <v>1</v>
      </c>
      <c r="S96">
        <v>209</v>
      </c>
      <c r="T96" s="8">
        <v>43861</v>
      </c>
      <c r="U96">
        <v>1515.83</v>
      </c>
      <c r="V96" t="s">
        <v>9</v>
      </c>
      <c r="W96" t="s">
        <v>10</v>
      </c>
      <c r="X96" t="s">
        <v>11</v>
      </c>
    </row>
    <row r="97" spans="1:24" x14ac:dyDescent="0.3">
      <c r="A97" s="29">
        <v>1122</v>
      </c>
      <c r="B97" s="30" t="s">
        <v>159</v>
      </c>
      <c r="C97" s="31" t="s">
        <v>1</v>
      </c>
      <c r="D97" s="31">
        <v>210</v>
      </c>
      <c r="E97" s="31">
        <f t="shared" si="2"/>
        <v>210</v>
      </c>
      <c r="F97" s="31">
        <f t="shared" si="3"/>
        <v>0</v>
      </c>
      <c r="G97" s="32">
        <v>43861</v>
      </c>
      <c r="H97" s="33">
        <v>0.61184027777777772</v>
      </c>
      <c r="I97" s="30" t="s">
        <v>160</v>
      </c>
      <c r="J97" s="34">
        <v>98</v>
      </c>
      <c r="K97" s="30">
        <v>3.367</v>
      </c>
      <c r="L97" s="35">
        <v>329.97</v>
      </c>
      <c r="M97" s="30" t="s">
        <v>161</v>
      </c>
      <c r="N97" s="30" t="s">
        <v>15</v>
      </c>
      <c r="O97" s="30"/>
      <c r="P97" s="30">
        <v>20604536261</v>
      </c>
      <c r="Q97" s="30">
        <v>1</v>
      </c>
      <c r="R97" s="30" t="s">
        <v>1</v>
      </c>
      <c r="S97">
        <v>210</v>
      </c>
      <c r="T97" s="8">
        <v>43861</v>
      </c>
      <c r="U97">
        <v>329.97</v>
      </c>
      <c r="V97" t="s">
        <v>4</v>
      </c>
      <c r="W97" t="s">
        <v>5</v>
      </c>
      <c r="X97" t="s">
        <v>5</v>
      </c>
    </row>
    <row r="98" spans="1:24" x14ac:dyDescent="0.3">
      <c r="A98" s="1">
        <v>1119</v>
      </c>
      <c r="B98" t="s">
        <v>162</v>
      </c>
      <c r="C98" s="2" t="s">
        <v>1</v>
      </c>
      <c r="D98" s="2">
        <v>211</v>
      </c>
      <c r="E98" s="2">
        <f t="shared" si="2"/>
        <v>211</v>
      </c>
      <c r="F98" s="2">
        <f t="shared" si="3"/>
        <v>0</v>
      </c>
      <c r="G98" s="3">
        <v>43861</v>
      </c>
      <c r="H98" s="4">
        <v>0.71420138888888884</v>
      </c>
      <c r="I98" t="s">
        <v>38</v>
      </c>
      <c r="J98" s="5">
        <v>1000</v>
      </c>
      <c r="K98">
        <v>3.3650000000000002</v>
      </c>
      <c r="L98" s="6">
        <v>3365</v>
      </c>
      <c r="M98" t="s">
        <v>39</v>
      </c>
      <c r="N98" t="s">
        <v>15</v>
      </c>
      <c r="P98">
        <v>20604536261</v>
      </c>
      <c r="Q98">
        <v>1</v>
      </c>
      <c r="R98" t="s">
        <v>1</v>
      </c>
      <c r="S98">
        <v>211</v>
      </c>
      <c r="T98" s="8">
        <v>43861</v>
      </c>
      <c r="U98">
        <v>3365</v>
      </c>
      <c r="V98" t="s">
        <v>9</v>
      </c>
      <c r="W98" t="s">
        <v>10</v>
      </c>
      <c r="X98" t="s">
        <v>11</v>
      </c>
    </row>
    <row r="99" spans="1:24" x14ac:dyDescent="0.3">
      <c r="A99" s="1">
        <v>1135</v>
      </c>
      <c r="B99" t="s">
        <v>163</v>
      </c>
      <c r="C99" s="2" t="s">
        <v>1</v>
      </c>
      <c r="D99" s="2">
        <v>212</v>
      </c>
      <c r="E99" s="2">
        <f t="shared" si="2"/>
        <v>212</v>
      </c>
      <c r="F99" s="2">
        <f t="shared" si="3"/>
        <v>0</v>
      </c>
      <c r="G99" s="3">
        <v>43862</v>
      </c>
      <c r="H99" s="4">
        <v>0.53288194444444448</v>
      </c>
      <c r="I99" t="s">
        <v>164</v>
      </c>
      <c r="J99" s="5">
        <v>10000</v>
      </c>
      <c r="K99">
        <v>3.3694999999999999</v>
      </c>
      <c r="L99" s="6">
        <v>33695</v>
      </c>
      <c r="M99" t="s">
        <v>165</v>
      </c>
      <c r="N99" t="s">
        <v>15</v>
      </c>
      <c r="P99">
        <v>20604536261</v>
      </c>
      <c r="Q99">
        <v>1</v>
      </c>
      <c r="R99" t="s">
        <v>1</v>
      </c>
      <c r="S99">
        <v>212</v>
      </c>
      <c r="T99" s="8">
        <v>43862</v>
      </c>
      <c r="U99">
        <v>33695</v>
      </c>
      <c r="V99" t="s">
        <v>9</v>
      </c>
      <c r="W99" t="s">
        <v>10</v>
      </c>
      <c r="X99" t="s">
        <v>11</v>
      </c>
    </row>
    <row r="100" spans="1:24" x14ac:dyDescent="0.3">
      <c r="A100" s="1">
        <v>1157</v>
      </c>
      <c r="B100" t="s">
        <v>166</v>
      </c>
      <c r="C100" s="2" t="s">
        <v>1</v>
      </c>
      <c r="D100" s="2">
        <v>213</v>
      </c>
      <c r="E100" s="2">
        <f t="shared" si="2"/>
        <v>213</v>
      </c>
      <c r="F100" s="2">
        <f t="shared" si="3"/>
        <v>0</v>
      </c>
      <c r="G100" s="3">
        <v>43862</v>
      </c>
      <c r="H100" s="4">
        <v>0.68104166666666666</v>
      </c>
      <c r="I100" t="s">
        <v>167</v>
      </c>
      <c r="J100" s="5">
        <v>2000</v>
      </c>
      <c r="K100">
        <v>3.37</v>
      </c>
      <c r="L100" s="6">
        <v>6740</v>
      </c>
      <c r="M100" t="s">
        <v>168</v>
      </c>
      <c r="N100" t="s">
        <v>15</v>
      </c>
      <c r="P100">
        <v>20604536261</v>
      </c>
      <c r="Q100">
        <v>1</v>
      </c>
      <c r="R100" t="s">
        <v>1</v>
      </c>
      <c r="S100">
        <v>213</v>
      </c>
      <c r="T100" s="8">
        <v>43862</v>
      </c>
      <c r="U100">
        <v>6740</v>
      </c>
      <c r="V100" t="s">
        <v>9</v>
      </c>
      <c r="W100" t="s">
        <v>10</v>
      </c>
      <c r="X100" t="s">
        <v>11</v>
      </c>
    </row>
    <row r="101" spans="1:24" x14ac:dyDescent="0.3">
      <c r="A101" s="1">
        <v>1185</v>
      </c>
      <c r="B101" t="s">
        <v>169</v>
      </c>
      <c r="C101" s="2" t="s">
        <v>1</v>
      </c>
      <c r="D101" s="2">
        <v>214</v>
      </c>
      <c r="E101" s="2">
        <f t="shared" si="2"/>
        <v>214</v>
      </c>
      <c r="F101" s="2">
        <f t="shared" si="3"/>
        <v>0</v>
      </c>
      <c r="G101" s="3">
        <v>43864</v>
      </c>
      <c r="H101" s="4">
        <v>0.33618055555555554</v>
      </c>
      <c r="I101" t="s">
        <v>170</v>
      </c>
      <c r="J101" s="5">
        <v>300</v>
      </c>
      <c r="K101">
        <v>3.3622000000000001</v>
      </c>
      <c r="L101" s="6">
        <v>1008.66</v>
      </c>
      <c r="M101" t="s">
        <v>171</v>
      </c>
      <c r="N101" t="s">
        <v>15</v>
      </c>
      <c r="P101">
        <v>20604536261</v>
      </c>
      <c r="Q101">
        <v>1</v>
      </c>
      <c r="R101" t="s">
        <v>1</v>
      </c>
      <c r="S101">
        <v>214</v>
      </c>
      <c r="T101" s="8">
        <v>43864</v>
      </c>
      <c r="U101">
        <v>1008.66</v>
      </c>
      <c r="V101" t="s">
        <v>9</v>
      </c>
      <c r="W101" t="s">
        <v>10</v>
      </c>
      <c r="X101" t="s">
        <v>11</v>
      </c>
    </row>
    <row r="102" spans="1:24" x14ac:dyDescent="0.3">
      <c r="A102" s="1">
        <v>1193</v>
      </c>
      <c r="B102" t="s">
        <v>172</v>
      </c>
      <c r="C102" s="2" t="s">
        <v>1</v>
      </c>
      <c r="D102" s="2">
        <v>215</v>
      </c>
      <c r="E102" s="2">
        <f t="shared" si="2"/>
        <v>215</v>
      </c>
      <c r="F102" s="2">
        <f t="shared" si="3"/>
        <v>0</v>
      </c>
      <c r="G102" s="3">
        <v>43864</v>
      </c>
      <c r="H102" s="4">
        <v>0.40312500000000001</v>
      </c>
      <c r="I102" t="s">
        <v>173</v>
      </c>
      <c r="J102" s="5">
        <v>1500</v>
      </c>
      <c r="K102">
        <v>3.355</v>
      </c>
      <c r="L102" s="6">
        <v>5032.5</v>
      </c>
      <c r="M102" t="s">
        <v>174</v>
      </c>
      <c r="N102" t="s">
        <v>15</v>
      </c>
      <c r="P102">
        <v>20604536261</v>
      </c>
      <c r="Q102">
        <v>1</v>
      </c>
      <c r="R102" t="s">
        <v>1</v>
      </c>
      <c r="S102">
        <v>215</v>
      </c>
      <c r="T102" s="8">
        <v>43864</v>
      </c>
      <c r="U102">
        <v>5032.5</v>
      </c>
      <c r="V102" t="s">
        <v>9</v>
      </c>
      <c r="W102" t="s">
        <v>10</v>
      </c>
      <c r="X102" t="s">
        <v>11</v>
      </c>
    </row>
    <row r="103" spans="1:24" x14ac:dyDescent="0.3">
      <c r="A103" s="1">
        <v>1192</v>
      </c>
      <c r="B103" t="s">
        <v>175</v>
      </c>
      <c r="C103" s="2" t="s">
        <v>1</v>
      </c>
      <c r="D103" s="2">
        <v>216</v>
      </c>
      <c r="E103" s="2">
        <f t="shared" si="2"/>
        <v>216</v>
      </c>
      <c r="F103" s="2">
        <f t="shared" si="3"/>
        <v>0</v>
      </c>
      <c r="G103" s="3">
        <v>43864</v>
      </c>
      <c r="H103" s="4">
        <v>0.40325231481481483</v>
      </c>
      <c r="I103" t="s">
        <v>41</v>
      </c>
      <c r="J103" s="5">
        <v>750</v>
      </c>
      <c r="K103">
        <v>3.3540000000000001</v>
      </c>
      <c r="L103" s="6">
        <v>2515.5</v>
      </c>
      <c r="M103" t="s">
        <v>42</v>
      </c>
      <c r="N103" t="s">
        <v>15</v>
      </c>
      <c r="P103">
        <v>20604536261</v>
      </c>
      <c r="Q103">
        <v>1</v>
      </c>
      <c r="R103" t="s">
        <v>1</v>
      </c>
      <c r="S103">
        <v>216</v>
      </c>
      <c r="T103" s="8">
        <v>43864</v>
      </c>
      <c r="U103">
        <v>2515.5</v>
      </c>
      <c r="V103" t="s">
        <v>9</v>
      </c>
      <c r="W103" t="s">
        <v>10</v>
      </c>
      <c r="X103" t="s">
        <v>11</v>
      </c>
    </row>
    <row r="104" spans="1:24" x14ac:dyDescent="0.3">
      <c r="A104" s="1">
        <v>1195</v>
      </c>
      <c r="B104" t="s">
        <v>176</v>
      </c>
      <c r="C104" s="2" t="s">
        <v>1</v>
      </c>
      <c r="D104" s="2">
        <v>217</v>
      </c>
      <c r="E104" s="2">
        <f t="shared" si="2"/>
        <v>217</v>
      </c>
      <c r="F104" s="2">
        <f t="shared" si="3"/>
        <v>0</v>
      </c>
      <c r="G104" s="3">
        <v>43864</v>
      </c>
      <c r="H104" s="4">
        <v>0.4133680555555555</v>
      </c>
      <c r="I104" t="s">
        <v>177</v>
      </c>
      <c r="J104" s="5">
        <v>1000</v>
      </c>
      <c r="K104">
        <v>3.3561999999999999</v>
      </c>
      <c r="L104" s="6">
        <v>3356.2</v>
      </c>
      <c r="M104" t="s">
        <v>178</v>
      </c>
      <c r="N104" t="s">
        <v>15</v>
      </c>
      <c r="P104">
        <v>20604536261</v>
      </c>
      <c r="Q104">
        <v>1</v>
      </c>
      <c r="R104" t="s">
        <v>1</v>
      </c>
      <c r="S104">
        <v>217</v>
      </c>
      <c r="T104" s="8">
        <v>43864</v>
      </c>
      <c r="U104">
        <v>3356.2</v>
      </c>
      <c r="V104" t="s">
        <v>9</v>
      </c>
      <c r="W104" t="s">
        <v>10</v>
      </c>
      <c r="X104" t="s">
        <v>11</v>
      </c>
    </row>
    <row r="105" spans="1:24" x14ac:dyDescent="0.3">
      <c r="A105" s="1">
        <v>1194</v>
      </c>
      <c r="B105" t="s">
        <v>179</v>
      </c>
      <c r="C105" s="2" t="s">
        <v>1</v>
      </c>
      <c r="D105" s="2">
        <v>218</v>
      </c>
      <c r="E105" s="2">
        <f t="shared" si="2"/>
        <v>218</v>
      </c>
      <c r="F105" s="2">
        <f t="shared" si="3"/>
        <v>0</v>
      </c>
      <c r="G105" s="3">
        <v>43864</v>
      </c>
      <c r="H105" s="4">
        <v>0.41350694444444441</v>
      </c>
      <c r="I105" t="s">
        <v>180</v>
      </c>
      <c r="J105" s="5">
        <v>360</v>
      </c>
      <c r="K105">
        <v>3.3561999999999999</v>
      </c>
      <c r="L105" s="6">
        <v>1208.23</v>
      </c>
      <c r="M105" t="s">
        <v>181</v>
      </c>
      <c r="N105" t="s">
        <v>15</v>
      </c>
      <c r="P105">
        <v>20604536261</v>
      </c>
      <c r="Q105">
        <v>1</v>
      </c>
      <c r="R105" t="s">
        <v>1</v>
      </c>
      <c r="S105">
        <v>218</v>
      </c>
      <c r="T105" s="8">
        <v>43864</v>
      </c>
      <c r="U105">
        <v>1208.23</v>
      </c>
      <c r="V105" t="s">
        <v>4</v>
      </c>
      <c r="W105" t="s">
        <v>5</v>
      </c>
      <c r="X105" t="s">
        <v>5</v>
      </c>
    </row>
    <row r="106" spans="1:24" x14ac:dyDescent="0.3">
      <c r="A106" s="1">
        <v>1200</v>
      </c>
      <c r="B106" t="s">
        <v>182</v>
      </c>
      <c r="C106" s="2" t="s">
        <v>1</v>
      </c>
      <c r="D106" s="2">
        <v>219</v>
      </c>
      <c r="E106" s="2">
        <f t="shared" si="2"/>
        <v>219</v>
      </c>
      <c r="F106" s="2">
        <f t="shared" si="3"/>
        <v>0</v>
      </c>
      <c r="G106" s="3">
        <v>43864</v>
      </c>
      <c r="H106" s="4">
        <v>0.45042824074074073</v>
      </c>
      <c r="I106" t="s">
        <v>167</v>
      </c>
      <c r="J106" s="5">
        <v>1000</v>
      </c>
      <c r="K106">
        <v>3.3542000000000001</v>
      </c>
      <c r="L106" s="6">
        <v>3354.2</v>
      </c>
      <c r="M106" t="s">
        <v>168</v>
      </c>
      <c r="N106" t="s">
        <v>15</v>
      </c>
      <c r="P106">
        <v>20604536261</v>
      </c>
      <c r="Q106">
        <v>1</v>
      </c>
      <c r="R106" t="s">
        <v>1</v>
      </c>
      <c r="S106">
        <v>219</v>
      </c>
      <c r="T106" s="8">
        <v>43864</v>
      </c>
      <c r="U106">
        <v>3354.2</v>
      </c>
      <c r="V106" t="s">
        <v>9</v>
      </c>
      <c r="W106" t="s">
        <v>10</v>
      </c>
      <c r="X106" t="s">
        <v>11</v>
      </c>
    </row>
    <row r="107" spans="1:24" x14ac:dyDescent="0.3">
      <c r="A107" s="1">
        <v>1206</v>
      </c>
      <c r="B107" t="s">
        <v>183</v>
      </c>
      <c r="C107" s="2" t="s">
        <v>1</v>
      </c>
      <c r="D107" s="2">
        <v>220</v>
      </c>
      <c r="E107" s="2">
        <f t="shared" si="2"/>
        <v>220</v>
      </c>
      <c r="F107" s="2">
        <f t="shared" si="3"/>
        <v>0</v>
      </c>
      <c r="G107" s="3">
        <v>43864</v>
      </c>
      <c r="H107" s="4">
        <v>0.47583333333333333</v>
      </c>
      <c r="I107" t="s">
        <v>65</v>
      </c>
      <c r="J107" s="5">
        <v>5000</v>
      </c>
      <c r="K107">
        <v>3.3784999999999998</v>
      </c>
      <c r="L107" s="6">
        <v>16892.5</v>
      </c>
      <c r="M107" t="s">
        <v>66</v>
      </c>
      <c r="N107" t="s">
        <v>3</v>
      </c>
      <c r="P107">
        <v>20604536261</v>
      </c>
      <c r="Q107">
        <v>1</v>
      </c>
      <c r="R107" t="s">
        <v>1</v>
      </c>
      <c r="S107">
        <v>220</v>
      </c>
      <c r="T107" s="8">
        <v>43864</v>
      </c>
      <c r="U107">
        <v>16892.5</v>
      </c>
      <c r="V107" t="s">
        <v>9</v>
      </c>
      <c r="W107" t="s">
        <v>10</v>
      </c>
      <c r="X107" t="s">
        <v>11</v>
      </c>
    </row>
    <row r="108" spans="1:24" x14ac:dyDescent="0.3">
      <c r="A108" s="1">
        <v>1208</v>
      </c>
      <c r="B108" t="s">
        <v>184</v>
      </c>
      <c r="C108" s="2" t="s">
        <v>1</v>
      </c>
      <c r="D108" s="2">
        <v>221</v>
      </c>
      <c r="E108" s="2">
        <f t="shared" si="2"/>
        <v>221</v>
      </c>
      <c r="F108" s="2">
        <f t="shared" si="3"/>
        <v>0</v>
      </c>
      <c r="G108" s="3">
        <v>43864</v>
      </c>
      <c r="H108" s="4">
        <v>0.47980324074074071</v>
      </c>
      <c r="I108" t="s">
        <v>144</v>
      </c>
      <c r="J108" s="5">
        <v>500</v>
      </c>
      <c r="K108">
        <v>3.3570000000000002</v>
      </c>
      <c r="L108" s="6">
        <v>1678.5</v>
      </c>
      <c r="M108" t="s">
        <v>145</v>
      </c>
      <c r="N108" t="s">
        <v>15</v>
      </c>
      <c r="P108">
        <v>20604536261</v>
      </c>
      <c r="Q108">
        <v>1</v>
      </c>
      <c r="R108" t="s">
        <v>1</v>
      </c>
      <c r="S108">
        <v>221</v>
      </c>
      <c r="T108" s="8">
        <v>43864</v>
      </c>
      <c r="U108">
        <v>1678.5</v>
      </c>
      <c r="V108" t="s">
        <v>9</v>
      </c>
      <c r="W108" t="s">
        <v>10</v>
      </c>
      <c r="X108" t="s">
        <v>11</v>
      </c>
    </row>
    <row r="109" spans="1:24" x14ac:dyDescent="0.3">
      <c r="A109" s="1">
        <v>1210</v>
      </c>
      <c r="B109" t="s">
        <v>185</v>
      </c>
      <c r="C109" s="2" t="s">
        <v>1</v>
      </c>
      <c r="D109" s="2">
        <v>222</v>
      </c>
      <c r="E109" s="2">
        <f t="shared" si="2"/>
        <v>222</v>
      </c>
      <c r="F109" s="2">
        <f t="shared" si="3"/>
        <v>0</v>
      </c>
      <c r="G109" s="3">
        <v>43864</v>
      </c>
      <c r="H109" s="4">
        <v>0.50045138888888896</v>
      </c>
      <c r="I109" t="s">
        <v>75</v>
      </c>
      <c r="J109" s="5">
        <v>1000</v>
      </c>
      <c r="K109">
        <v>3.36</v>
      </c>
      <c r="L109" s="6">
        <v>3360</v>
      </c>
      <c r="M109" t="s">
        <v>76</v>
      </c>
      <c r="N109" t="s">
        <v>15</v>
      </c>
      <c r="P109">
        <v>20604536261</v>
      </c>
      <c r="Q109">
        <v>1</v>
      </c>
      <c r="R109" t="s">
        <v>1</v>
      </c>
      <c r="S109">
        <v>222</v>
      </c>
      <c r="T109" s="8">
        <v>43864</v>
      </c>
      <c r="U109">
        <v>3360</v>
      </c>
      <c r="V109" t="s">
        <v>9</v>
      </c>
      <c r="W109" t="s">
        <v>10</v>
      </c>
      <c r="X109" t="s">
        <v>11</v>
      </c>
    </row>
    <row r="110" spans="1:24" x14ac:dyDescent="0.3">
      <c r="A110" s="1">
        <v>1214</v>
      </c>
      <c r="B110" t="s">
        <v>186</v>
      </c>
      <c r="C110" s="2" t="s">
        <v>1</v>
      </c>
      <c r="D110" s="2">
        <v>223</v>
      </c>
      <c r="E110" s="2">
        <f t="shared" si="2"/>
        <v>223</v>
      </c>
      <c r="F110" s="2">
        <f t="shared" si="3"/>
        <v>0</v>
      </c>
      <c r="G110" s="3">
        <v>43864</v>
      </c>
      <c r="H110" s="4">
        <v>0.51124999999999998</v>
      </c>
      <c r="I110" t="s">
        <v>177</v>
      </c>
      <c r="J110" s="5">
        <v>1000</v>
      </c>
      <c r="K110">
        <v>3.3692000000000002</v>
      </c>
      <c r="L110" s="6">
        <v>3369.2</v>
      </c>
      <c r="M110" t="s">
        <v>178</v>
      </c>
      <c r="N110" t="s">
        <v>15</v>
      </c>
      <c r="P110">
        <v>20604536261</v>
      </c>
      <c r="Q110">
        <v>1</v>
      </c>
      <c r="R110" t="s">
        <v>1</v>
      </c>
      <c r="S110">
        <v>223</v>
      </c>
      <c r="T110" s="8">
        <v>43864</v>
      </c>
      <c r="U110">
        <v>3369.2</v>
      </c>
      <c r="V110" t="s">
        <v>9</v>
      </c>
      <c r="W110" t="s">
        <v>10</v>
      </c>
      <c r="X110" t="s">
        <v>11</v>
      </c>
    </row>
    <row r="111" spans="1:24" x14ac:dyDescent="0.3">
      <c r="A111" s="1">
        <v>1217</v>
      </c>
      <c r="B111" t="s">
        <v>187</v>
      </c>
      <c r="C111" s="2" t="s">
        <v>1</v>
      </c>
      <c r="D111" s="2">
        <v>224</v>
      </c>
      <c r="E111" s="2">
        <f t="shared" si="2"/>
        <v>224</v>
      </c>
      <c r="F111" s="2">
        <f t="shared" si="3"/>
        <v>0</v>
      </c>
      <c r="G111" s="3">
        <v>43864</v>
      </c>
      <c r="H111" s="4">
        <v>0.61670138888888892</v>
      </c>
      <c r="I111" t="s">
        <v>44</v>
      </c>
      <c r="J111" s="5">
        <v>7000</v>
      </c>
      <c r="K111">
        <v>3.3654999999999999</v>
      </c>
      <c r="L111" s="6">
        <v>23558.5</v>
      </c>
      <c r="M111" t="s">
        <v>45</v>
      </c>
      <c r="N111" t="s">
        <v>15</v>
      </c>
      <c r="P111">
        <v>20604536261</v>
      </c>
      <c r="Q111">
        <v>1</v>
      </c>
      <c r="R111" t="s">
        <v>1</v>
      </c>
      <c r="S111">
        <v>224</v>
      </c>
      <c r="T111" s="8">
        <v>43864</v>
      </c>
      <c r="U111">
        <v>23558.5</v>
      </c>
      <c r="V111" t="s">
        <v>9</v>
      </c>
      <c r="W111" t="s">
        <v>10</v>
      </c>
      <c r="X111" t="s">
        <v>11</v>
      </c>
    </row>
    <row r="112" spans="1:24" x14ac:dyDescent="0.3">
      <c r="A112" s="1">
        <v>1136</v>
      </c>
      <c r="B112" t="s">
        <v>188</v>
      </c>
      <c r="C112" s="2" t="s">
        <v>1</v>
      </c>
      <c r="D112" s="2">
        <v>225</v>
      </c>
      <c r="E112" s="2">
        <f t="shared" si="2"/>
        <v>225</v>
      </c>
      <c r="F112" s="2">
        <f t="shared" si="3"/>
        <v>0</v>
      </c>
      <c r="G112" s="3">
        <v>43864</v>
      </c>
      <c r="H112" s="4">
        <v>0.66432870370370367</v>
      </c>
      <c r="I112" t="s">
        <v>141</v>
      </c>
      <c r="J112" s="5">
        <v>3500</v>
      </c>
      <c r="K112">
        <v>3.3685</v>
      </c>
      <c r="L112" s="6">
        <v>11789.75</v>
      </c>
      <c r="M112" t="s">
        <v>142</v>
      </c>
      <c r="N112" t="s">
        <v>15</v>
      </c>
      <c r="P112">
        <v>20604536261</v>
      </c>
      <c r="Q112">
        <v>1</v>
      </c>
      <c r="R112" t="s">
        <v>1</v>
      </c>
      <c r="S112">
        <v>225</v>
      </c>
      <c r="T112" s="8">
        <v>43864</v>
      </c>
      <c r="U112">
        <v>11789.75</v>
      </c>
      <c r="V112" t="s">
        <v>9</v>
      </c>
      <c r="W112" t="s">
        <v>10</v>
      </c>
      <c r="X112" t="s">
        <v>11</v>
      </c>
    </row>
    <row r="113" spans="1:24" x14ac:dyDescent="0.3">
      <c r="A113" s="1">
        <v>1236</v>
      </c>
      <c r="B113" t="s">
        <v>189</v>
      </c>
      <c r="C113" s="2" t="s">
        <v>1</v>
      </c>
      <c r="D113" s="2">
        <v>226</v>
      </c>
      <c r="E113" s="2">
        <f t="shared" si="2"/>
        <v>226</v>
      </c>
      <c r="F113" s="2">
        <f t="shared" si="3"/>
        <v>0</v>
      </c>
      <c r="G113" s="3">
        <v>43864</v>
      </c>
      <c r="H113" s="4">
        <v>0.73856481481481484</v>
      </c>
      <c r="I113" t="s">
        <v>13</v>
      </c>
      <c r="J113" s="5">
        <v>500</v>
      </c>
      <c r="K113">
        <v>3.3559999999999999</v>
      </c>
      <c r="L113" s="6">
        <v>1678</v>
      </c>
      <c r="M113" t="s">
        <v>14</v>
      </c>
      <c r="N113" t="s">
        <v>15</v>
      </c>
      <c r="P113">
        <v>20604536261</v>
      </c>
      <c r="Q113">
        <v>1</v>
      </c>
      <c r="R113" t="s">
        <v>1</v>
      </c>
      <c r="S113">
        <v>226</v>
      </c>
      <c r="T113" s="8">
        <v>43864</v>
      </c>
      <c r="U113">
        <v>1678</v>
      </c>
      <c r="V113" t="s">
        <v>9</v>
      </c>
      <c r="W113" t="s">
        <v>10</v>
      </c>
      <c r="X113" t="s">
        <v>11</v>
      </c>
    </row>
    <row r="114" spans="1:24" x14ac:dyDescent="0.3">
      <c r="A114" s="1">
        <v>1249</v>
      </c>
      <c r="B114" t="s">
        <v>190</v>
      </c>
      <c r="C114" s="2" t="s">
        <v>1</v>
      </c>
      <c r="D114" s="2">
        <v>227</v>
      </c>
      <c r="E114" s="2">
        <f t="shared" si="2"/>
        <v>227</v>
      </c>
      <c r="F114" s="2">
        <f t="shared" si="3"/>
        <v>0</v>
      </c>
      <c r="G114" s="3">
        <v>43865</v>
      </c>
      <c r="H114" s="4">
        <v>0.448275462962963</v>
      </c>
      <c r="I114" t="s">
        <v>65</v>
      </c>
      <c r="J114" s="5">
        <v>20000</v>
      </c>
      <c r="K114">
        <v>3.3660000000000001</v>
      </c>
      <c r="L114" s="6">
        <v>67320</v>
      </c>
      <c r="M114" t="s">
        <v>66</v>
      </c>
      <c r="N114" t="s">
        <v>3</v>
      </c>
      <c r="P114">
        <v>20604536261</v>
      </c>
      <c r="Q114">
        <v>1</v>
      </c>
      <c r="R114" t="s">
        <v>1</v>
      </c>
      <c r="S114">
        <v>227</v>
      </c>
      <c r="T114" s="8">
        <v>43865</v>
      </c>
      <c r="U114">
        <v>67320</v>
      </c>
      <c r="V114" t="s">
        <v>9</v>
      </c>
      <c r="W114" t="s">
        <v>10</v>
      </c>
      <c r="X114" t="s">
        <v>11</v>
      </c>
    </row>
    <row r="115" spans="1:24" x14ac:dyDescent="0.3">
      <c r="A115" s="1">
        <v>1255</v>
      </c>
      <c r="B115" t="s">
        <v>191</v>
      </c>
      <c r="C115" s="2" t="s">
        <v>1</v>
      </c>
      <c r="D115" s="2">
        <v>228</v>
      </c>
      <c r="E115" s="2">
        <f t="shared" si="2"/>
        <v>228</v>
      </c>
      <c r="F115" s="2">
        <f t="shared" si="3"/>
        <v>0</v>
      </c>
      <c r="G115" s="3">
        <v>43865</v>
      </c>
      <c r="H115" s="4">
        <v>0.47251157407407413</v>
      </c>
      <c r="I115" t="s">
        <v>13</v>
      </c>
      <c r="J115" s="5">
        <v>1000</v>
      </c>
      <c r="K115">
        <v>3.351</v>
      </c>
      <c r="L115" s="6">
        <v>3351</v>
      </c>
      <c r="M115" t="s">
        <v>14</v>
      </c>
      <c r="N115" t="s">
        <v>15</v>
      </c>
      <c r="P115">
        <v>20604536261</v>
      </c>
      <c r="Q115">
        <v>1</v>
      </c>
      <c r="R115" t="s">
        <v>1</v>
      </c>
      <c r="S115">
        <v>228</v>
      </c>
      <c r="T115" s="8">
        <v>43865</v>
      </c>
      <c r="U115">
        <v>3351</v>
      </c>
      <c r="V115" t="s">
        <v>9</v>
      </c>
      <c r="W115" t="s">
        <v>10</v>
      </c>
      <c r="X115" t="s">
        <v>11</v>
      </c>
    </row>
    <row r="116" spans="1:24" x14ac:dyDescent="0.3">
      <c r="A116" s="1">
        <v>1269</v>
      </c>
      <c r="B116" t="s">
        <v>192</v>
      </c>
      <c r="C116" s="2" t="s">
        <v>1</v>
      </c>
      <c r="D116" s="2">
        <v>229</v>
      </c>
      <c r="E116" s="2">
        <f t="shared" si="2"/>
        <v>229</v>
      </c>
      <c r="F116" s="2">
        <f t="shared" si="3"/>
        <v>0</v>
      </c>
      <c r="G116" s="3">
        <v>43865</v>
      </c>
      <c r="H116" s="4">
        <v>0.70373842592592595</v>
      </c>
      <c r="I116" t="s">
        <v>44</v>
      </c>
      <c r="J116" s="5">
        <v>3400</v>
      </c>
      <c r="K116">
        <v>3.355</v>
      </c>
      <c r="L116" s="6">
        <v>11407</v>
      </c>
      <c r="M116" t="s">
        <v>45</v>
      </c>
      <c r="N116" t="s">
        <v>15</v>
      </c>
      <c r="P116">
        <v>20604536261</v>
      </c>
      <c r="Q116">
        <v>1</v>
      </c>
      <c r="R116" t="s">
        <v>1</v>
      </c>
      <c r="S116">
        <v>229</v>
      </c>
      <c r="T116" s="8">
        <v>43865</v>
      </c>
      <c r="U116">
        <v>11407</v>
      </c>
      <c r="V116" t="s">
        <v>9</v>
      </c>
      <c r="W116" t="s">
        <v>10</v>
      </c>
      <c r="X116" t="s">
        <v>11</v>
      </c>
    </row>
    <row r="117" spans="1:24" x14ac:dyDescent="0.3">
      <c r="A117" s="1">
        <v>1273</v>
      </c>
      <c r="B117" t="s">
        <v>193</v>
      </c>
      <c r="C117" s="2" t="s">
        <v>1</v>
      </c>
      <c r="D117" s="2">
        <v>230</v>
      </c>
      <c r="E117" s="2">
        <f t="shared" si="2"/>
        <v>230</v>
      </c>
      <c r="F117" s="2">
        <f t="shared" si="3"/>
        <v>0</v>
      </c>
      <c r="G117" s="3">
        <v>43865</v>
      </c>
      <c r="H117" s="4">
        <v>0.77950231481481491</v>
      </c>
      <c r="I117" t="s">
        <v>28</v>
      </c>
      <c r="J117" s="5">
        <v>25000</v>
      </c>
      <c r="K117">
        <v>3.3561999999999999</v>
      </c>
      <c r="L117" s="6">
        <v>83905</v>
      </c>
      <c r="M117" t="s">
        <v>29</v>
      </c>
      <c r="N117" t="s">
        <v>15</v>
      </c>
      <c r="P117">
        <v>20604536261</v>
      </c>
      <c r="Q117">
        <v>1</v>
      </c>
      <c r="R117" t="s">
        <v>1</v>
      </c>
      <c r="S117">
        <v>230</v>
      </c>
      <c r="T117" s="8">
        <v>43865</v>
      </c>
      <c r="U117">
        <v>83905</v>
      </c>
      <c r="V117" t="s">
        <v>9</v>
      </c>
      <c r="W117" t="s">
        <v>10</v>
      </c>
      <c r="X117" t="s">
        <v>11</v>
      </c>
    </row>
    <row r="118" spans="1:24" x14ac:dyDescent="0.3">
      <c r="A118" s="1">
        <v>1282</v>
      </c>
      <c r="B118" t="s">
        <v>194</v>
      </c>
      <c r="C118" s="2" t="s">
        <v>1</v>
      </c>
      <c r="D118" s="2">
        <v>231</v>
      </c>
      <c r="E118" s="2">
        <f t="shared" si="2"/>
        <v>231</v>
      </c>
      <c r="F118" s="2">
        <f t="shared" si="3"/>
        <v>0</v>
      </c>
      <c r="G118" s="3">
        <v>43866</v>
      </c>
      <c r="H118" s="4">
        <v>0.34578703703703706</v>
      </c>
      <c r="I118" t="s">
        <v>195</v>
      </c>
      <c r="J118" s="5">
        <v>72</v>
      </c>
      <c r="K118">
        <v>3.3561999999999999</v>
      </c>
      <c r="L118" s="6">
        <v>241.65</v>
      </c>
      <c r="M118" t="s">
        <v>196</v>
      </c>
      <c r="N118" t="s">
        <v>15</v>
      </c>
      <c r="P118">
        <v>20604536261</v>
      </c>
      <c r="Q118">
        <v>1</v>
      </c>
      <c r="R118" t="s">
        <v>1</v>
      </c>
      <c r="S118">
        <v>231</v>
      </c>
      <c r="T118" s="8">
        <v>43866</v>
      </c>
      <c r="U118">
        <v>241.65</v>
      </c>
      <c r="V118" t="s">
        <v>9</v>
      </c>
      <c r="W118" t="s">
        <v>10</v>
      </c>
      <c r="X118" t="s">
        <v>11</v>
      </c>
    </row>
    <row r="119" spans="1:24" x14ac:dyDescent="0.3">
      <c r="A119" s="1">
        <v>1285</v>
      </c>
      <c r="B119" t="s">
        <v>197</v>
      </c>
      <c r="C119" s="2" t="s">
        <v>1</v>
      </c>
      <c r="D119" s="2">
        <v>232</v>
      </c>
      <c r="E119" s="2">
        <f t="shared" si="2"/>
        <v>232</v>
      </c>
      <c r="F119" s="2">
        <f t="shared" si="3"/>
        <v>0</v>
      </c>
      <c r="G119" s="3">
        <v>43866</v>
      </c>
      <c r="H119" s="4">
        <v>0.43273148148148149</v>
      </c>
      <c r="I119" t="s">
        <v>110</v>
      </c>
      <c r="J119" s="5">
        <v>1234.54</v>
      </c>
      <c r="K119">
        <v>3.3481999999999998</v>
      </c>
      <c r="L119" s="6">
        <v>4133.49</v>
      </c>
      <c r="M119" t="s">
        <v>111</v>
      </c>
      <c r="N119" t="s">
        <v>15</v>
      </c>
      <c r="P119">
        <v>20604536261</v>
      </c>
      <c r="Q119">
        <v>1</v>
      </c>
      <c r="R119" t="s">
        <v>1</v>
      </c>
      <c r="S119">
        <v>232</v>
      </c>
      <c r="T119" s="8">
        <v>43866</v>
      </c>
      <c r="U119">
        <v>4133.49</v>
      </c>
      <c r="V119" t="s">
        <v>9</v>
      </c>
      <c r="W119" t="s">
        <v>10</v>
      </c>
      <c r="X119" t="s">
        <v>11</v>
      </c>
    </row>
    <row r="120" spans="1:24" x14ac:dyDescent="0.3">
      <c r="A120" s="1">
        <v>1288</v>
      </c>
      <c r="B120" t="s">
        <v>198</v>
      </c>
      <c r="C120" s="2" t="s">
        <v>1</v>
      </c>
      <c r="D120" s="2">
        <v>233</v>
      </c>
      <c r="E120" s="2">
        <f t="shared" si="2"/>
        <v>233</v>
      </c>
      <c r="F120" s="2">
        <f t="shared" si="3"/>
        <v>0</v>
      </c>
      <c r="G120" s="3">
        <v>43866</v>
      </c>
      <c r="H120" s="4">
        <v>0.4626736111111111</v>
      </c>
      <c r="I120" t="s">
        <v>65</v>
      </c>
      <c r="J120" s="5">
        <v>20000</v>
      </c>
      <c r="K120">
        <v>3.3624999999999998</v>
      </c>
      <c r="L120" s="6">
        <v>67250</v>
      </c>
      <c r="M120" t="s">
        <v>66</v>
      </c>
      <c r="N120" t="s">
        <v>3</v>
      </c>
      <c r="P120">
        <v>20604536261</v>
      </c>
      <c r="Q120">
        <v>1</v>
      </c>
      <c r="R120" t="s">
        <v>1</v>
      </c>
      <c r="S120">
        <v>233</v>
      </c>
      <c r="T120" s="8">
        <v>43866</v>
      </c>
      <c r="U120">
        <v>67250</v>
      </c>
      <c r="V120" t="s">
        <v>9</v>
      </c>
      <c r="W120" t="s">
        <v>10</v>
      </c>
      <c r="X120" t="s">
        <v>11</v>
      </c>
    </row>
    <row r="121" spans="1:24" x14ac:dyDescent="0.3">
      <c r="A121" s="1">
        <v>1291</v>
      </c>
      <c r="B121" t="s">
        <v>199</v>
      </c>
      <c r="C121" s="2" t="s">
        <v>1</v>
      </c>
      <c r="D121" s="2">
        <v>234</v>
      </c>
      <c r="E121" s="2">
        <f t="shared" si="2"/>
        <v>234</v>
      </c>
      <c r="F121" s="2">
        <f t="shared" si="3"/>
        <v>0</v>
      </c>
      <c r="G121" s="3">
        <v>43866</v>
      </c>
      <c r="H121" s="4">
        <v>0.50442129629629628</v>
      </c>
      <c r="I121" t="s">
        <v>21</v>
      </c>
      <c r="J121" s="5">
        <v>35</v>
      </c>
      <c r="K121">
        <v>3.3660000000000001</v>
      </c>
      <c r="L121" s="6">
        <v>117.81</v>
      </c>
      <c r="M121" t="s">
        <v>22</v>
      </c>
      <c r="N121" t="s">
        <v>3</v>
      </c>
      <c r="P121">
        <v>20604536261</v>
      </c>
      <c r="Q121">
        <v>1</v>
      </c>
      <c r="R121" t="s">
        <v>1</v>
      </c>
      <c r="S121">
        <v>234</v>
      </c>
      <c r="T121" s="8">
        <v>43866</v>
      </c>
      <c r="U121">
        <v>117.81</v>
      </c>
      <c r="V121" t="s">
        <v>9</v>
      </c>
      <c r="W121" t="s">
        <v>10</v>
      </c>
      <c r="X121" t="s">
        <v>11</v>
      </c>
    </row>
    <row r="122" spans="1:24" x14ac:dyDescent="0.3">
      <c r="A122" s="1">
        <v>1292</v>
      </c>
      <c r="B122" t="s">
        <v>200</v>
      </c>
      <c r="C122" s="2" t="s">
        <v>1</v>
      </c>
      <c r="D122" s="2">
        <v>235</v>
      </c>
      <c r="E122" s="2">
        <f t="shared" si="2"/>
        <v>235</v>
      </c>
      <c r="F122" s="2">
        <f t="shared" si="3"/>
        <v>0</v>
      </c>
      <c r="G122" s="3">
        <v>43866</v>
      </c>
      <c r="H122" s="4">
        <v>0.51974537037037039</v>
      </c>
      <c r="I122" t="s">
        <v>28</v>
      </c>
      <c r="J122" s="5">
        <v>4000</v>
      </c>
      <c r="K122">
        <v>3.3552</v>
      </c>
      <c r="L122" s="6">
        <v>13420.8</v>
      </c>
      <c r="M122" t="s">
        <v>29</v>
      </c>
      <c r="N122" t="s">
        <v>15</v>
      </c>
      <c r="P122">
        <v>20604536261</v>
      </c>
      <c r="Q122">
        <v>1</v>
      </c>
      <c r="R122" t="s">
        <v>1</v>
      </c>
      <c r="S122">
        <v>235</v>
      </c>
      <c r="T122" s="8">
        <v>43866</v>
      </c>
      <c r="U122">
        <v>13420.8</v>
      </c>
      <c r="V122" t="s">
        <v>9</v>
      </c>
      <c r="W122" t="s">
        <v>10</v>
      </c>
      <c r="X122" t="s">
        <v>11</v>
      </c>
    </row>
    <row r="123" spans="1:24" x14ac:dyDescent="0.3">
      <c r="A123" s="1">
        <v>1297</v>
      </c>
      <c r="B123" t="s">
        <v>201</v>
      </c>
      <c r="C123" s="2" t="s">
        <v>1</v>
      </c>
      <c r="D123" s="2">
        <v>236</v>
      </c>
      <c r="E123" s="2">
        <f t="shared" si="2"/>
        <v>236</v>
      </c>
      <c r="F123" s="2">
        <f t="shared" si="3"/>
        <v>0</v>
      </c>
      <c r="G123" s="3">
        <v>43866</v>
      </c>
      <c r="H123" s="4">
        <v>0.61559027777777775</v>
      </c>
      <c r="I123" t="s">
        <v>13</v>
      </c>
      <c r="J123" s="5">
        <v>800</v>
      </c>
      <c r="K123">
        <v>3.3540000000000001</v>
      </c>
      <c r="L123" s="6">
        <v>2683.2</v>
      </c>
      <c r="M123" t="s">
        <v>14</v>
      </c>
      <c r="N123" t="s">
        <v>15</v>
      </c>
      <c r="P123">
        <v>20604536261</v>
      </c>
      <c r="Q123">
        <v>1</v>
      </c>
      <c r="R123" t="s">
        <v>1</v>
      </c>
      <c r="S123">
        <v>236</v>
      </c>
      <c r="T123" s="8">
        <v>43866</v>
      </c>
      <c r="U123">
        <v>2683.2</v>
      </c>
      <c r="V123" t="s">
        <v>9</v>
      </c>
      <c r="W123" t="s">
        <v>10</v>
      </c>
      <c r="X123" t="s">
        <v>11</v>
      </c>
    </row>
    <row r="124" spans="1:24" x14ac:dyDescent="0.3">
      <c r="A124" s="1">
        <v>1302</v>
      </c>
      <c r="B124" t="s">
        <v>202</v>
      </c>
      <c r="C124" s="2" t="s">
        <v>1</v>
      </c>
      <c r="D124" s="2">
        <v>237</v>
      </c>
      <c r="E124" s="2">
        <f t="shared" si="2"/>
        <v>237</v>
      </c>
      <c r="F124" s="2">
        <f t="shared" si="3"/>
        <v>0</v>
      </c>
      <c r="G124" s="3">
        <v>43866</v>
      </c>
      <c r="H124" s="4">
        <v>0.62306712962962962</v>
      </c>
      <c r="I124" t="s">
        <v>38</v>
      </c>
      <c r="J124" s="5">
        <v>5000</v>
      </c>
      <c r="K124">
        <v>3.3650000000000002</v>
      </c>
      <c r="L124" s="6">
        <v>16825</v>
      </c>
      <c r="M124" t="s">
        <v>39</v>
      </c>
      <c r="N124" t="s">
        <v>3</v>
      </c>
      <c r="P124">
        <v>20604536261</v>
      </c>
      <c r="Q124">
        <v>1</v>
      </c>
      <c r="R124" t="s">
        <v>1</v>
      </c>
      <c r="S124">
        <v>237</v>
      </c>
      <c r="T124" s="8">
        <v>43866</v>
      </c>
      <c r="U124">
        <v>16825</v>
      </c>
      <c r="V124" t="s">
        <v>9</v>
      </c>
      <c r="W124" t="s">
        <v>10</v>
      </c>
      <c r="X124" t="s">
        <v>11</v>
      </c>
    </row>
    <row r="125" spans="1:24" x14ac:dyDescent="0.3">
      <c r="A125" s="1">
        <v>1307</v>
      </c>
      <c r="B125" t="s">
        <v>203</v>
      </c>
      <c r="C125" s="2" t="s">
        <v>1</v>
      </c>
      <c r="D125" s="2">
        <v>238</v>
      </c>
      <c r="E125" s="2">
        <f t="shared" si="2"/>
        <v>238</v>
      </c>
      <c r="F125" s="2">
        <f t="shared" si="3"/>
        <v>0</v>
      </c>
      <c r="G125" s="3">
        <v>43867</v>
      </c>
      <c r="H125" s="4">
        <v>0.43116898148148147</v>
      </c>
      <c r="I125" t="s">
        <v>31</v>
      </c>
      <c r="J125" s="5">
        <v>3430</v>
      </c>
      <c r="K125">
        <v>3.3610000000000002</v>
      </c>
      <c r="L125" s="6">
        <v>11528.23</v>
      </c>
      <c r="M125" t="s">
        <v>32</v>
      </c>
      <c r="N125" t="s">
        <v>15</v>
      </c>
      <c r="P125">
        <v>20604536261</v>
      </c>
      <c r="Q125">
        <v>1</v>
      </c>
      <c r="R125" t="s">
        <v>1</v>
      </c>
      <c r="S125">
        <v>238</v>
      </c>
      <c r="T125" s="8">
        <v>43867</v>
      </c>
      <c r="U125">
        <v>11528.23</v>
      </c>
      <c r="V125" t="s">
        <v>9</v>
      </c>
      <c r="W125" t="s">
        <v>10</v>
      </c>
      <c r="X125" t="s">
        <v>11</v>
      </c>
    </row>
    <row r="126" spans="1:24" x14ac:dyDescent="0.3">
      <c r="A126" s="1">
        <v>1335</v>
      </c>
      <c r="B126" t="s">
        <v>204</v>
      </c>
      <c r="C126" s="2" t="s">
        <v>1</v>
      </c>
      <c r="D126" s="2">
        <v>239</v>
      </c>
      <c r="E126" s="2">
        <f t="shared" si="2"/>
        <v>239</v>
      </c>
      <c r="F126" s="2">
        <f t="shared" si="3"/>
        <v>0</v>
      </c>
      <c r="G126" s="3">
        <v>43868</v>
      </c>
      <c r="H126" s="4">
        <v>0.46488425925925925</v>
      </c>
      <c r="I126" t="s">
        <v>75</v>
      </c>
      <c r="J126" s="5">
        <v>1000</v>
      </c>
      <c r="K126">
        <v>3.3740000000000001</v>
      </c>
      <c r="L126" s="6">
        <v>3374</v>
      </c>
      <c r="M126" t="s">
        <v>76</v>
      </c>
      <c r="N126" t="s">
        <v>15</v>
      </c>
      <c r="P126">
        <v>20604536261</v>
      </c>
      <c r="Q126">
        <v>1</v>
      </c>
      <c r="R126" t="s">
        <v>1</v>
      </c>
      <c r="S126">
        <v>239</v>
      </c>
      <c r="T126" s="8">
        <v>43868</v>
      </c>
      <c r="U126">
        <v>3374</v>
      </c>
      <c r="V126" t="s">
        <v>9</v>
      </c>
      <c r="W126" t="s">
        <v>10</v>
      </c>
      <c r="X126" t="s">
        <v>11</v>
      </c>
    </row>
    <row r="127" spans="1:24" x14ac:dyDescent="0.3">
      <c r="A127" s="1">
        <v>1334</v>
      </c>
      <c r="B127" t="s">
        <v>205</v>
      </c>
      <c r="C127" s="2" t="s">
        <v>1</v>
      </c>
      <c r="D127" s="2">
        <v>240</v>
      </c>
      <c r="E127" s="2">
        <f t="shared" si="2"/>
        <v>240</v>
      </c>
      <c r="F127" s="2">
        <f t="shared" si="3"/>
        <v>0</v>
      </c>
      <c r="G127" s="3">
        <v>43868</v>
      </c>
      <c r="H127" s="4">
        <v>0.46502314814814816</v>
      </c>
      <c r="I127" t="s">
        <v>31</v>
      </c>
      <c r="J127" s="5">
        <v>822</v>
      </c>
      <c r="K127">
        <v>3.3740000000000001</v>
      </c>
      <c r="L127" s="6">
        <v>2773.43</v>
      </c>
      <c r="M127" t="s">
        <v>32</v>
      </c>
      <c r="N127" t="s">
        <v>15</v>
      </c>
      <c r="P127">
        <v>20604536261</v>
      </c>
      <c r="Q127">
        <v>1</v>
      </c>
      <c r="R127" t="s">
        <v>1</v>
      </c>
      <c r="S127">
        <v>240</v>
      </c>
      <c r="T127" s="8">
        <v>43868</v>
      </c>
      <c r="U127">
        <v>2773.43</v>
      </c>
      <c r="V127" t="s">
        <v>9</v>
      </c>
      <c r="W127" t="s">
        <v>10</v>
      </c>
      <c r="X127" t="s">
        <v>11</v>
      </c>
    </row>
    <row r="128" spans="1:24" x14ac:dyDescent="0.3">
      <c r="A128" s="1">
        <v>1336</v>
      </c>
      <c r="B128" t="s">
        <v>206</v>
      </c>
      <c r="C128" s="2" t="s">
        <v>1</v>
      </c>
      <c r="D128" s="2">
        <v>241</v>
      </c>
      <c r="E128" s="2">
        <f t="shared" si="2"/>
        <v>241</v>
      </c>
      <c r="F128" s="2">
        <f t="shared" si="3"/>
        <v>0</v>
      </c>
      <c r="G128" s="3">
        <v>43868</v>
      </c>
      <c r="H128" s="4">
        <v>0.4707986111111111</v>
      </c>
      <c r="I128" t="s">
        <v>167</v>
      </c>
      <c r="J128" s="5">
        <v>2000</v>
      </c>
      <c r="K128">
        <v>3.3752</v>
      </c>
      <c r="L128" s="6">
        <v>6750.4</v>
      </c>
      <c r="M128" t="s">
        <v>168</v>
      </c>
      <c r="N128" t="s">
        <v>15</v>
      </c>
      <c r="P128">
        <v>20604536261</v>
      </c>
      <c r="Q128">
        <v>1</v>
      </c>
      <c r="R128" t="s">
        <v>1</v>
      </c>
      <c r="S128">
        <v>241</v>
      </c>
      <c r="T128" s="8">
        <v>43868</v>
      </c>
      <c r="U128">
        <v>6750.4</v>
      </c>
      <c r="V128" t="s">
        <v>9</v>
      </c>
      <c r="W128" t="s">
        <v>10</v>
      </c>
      <c r="X128" t="s">
        <v>11</v>
      </c>
    </row>
    <row r="129" spans="1:24" x14ac:dyDescent="0.3">
      <c r="A129" s="1">
        <v>1342</v>
      </c>
      <c r="B129" t="s">
        <v>207</v>
      </c>
      <c r="C129" s="2" t="s">
        <v>1</v>
      </c>
      <c r="D129" s="2">
        <v>242</v>
      </c>
      <c r="E129" s="2">
        <f t="shared" si="2"/>
        <v>242</v>
      </c>
      <c r="F129" s="2">
        <f t="shared" si="3"/>
        <v>0</v>
      </c>
      <c r="G129" s="3">
        <v>43868</v>
      </c>
      <c r="H129" s="4">
        <v>0.58498842592592593</v>
      </c>
      <c r="I129" t="s">
        <v>38</v>
      </c>
      <c r="J129" s="5">
        <v>2000</v>
      </c>
      <c r="K129">
        <v>3.3780000000000001</v>
      </c>
      <c r="L129" s="6">
        <v>6756</v>
      </c>
      <c r="M129" t="s">
        <v>39</v>
      </c>
      <c r="N129" t="s">
        <v>15</v>
      </c>
      <c r="P129">
        <v>20604536261</v>
      </c>
      <c r="Q129">
        <v>1</v>
      </c>
      <c r="R129" t="s">
        <v>1</v>
      </c>
      <c r="S129">
        <v>242</v>
      </c>
      <c r="T129" s="8">
        <v>43868</v>
      </c>
      <c r="U129">
        <v>6756</v>
      </c>
      <c r="V129" t="s">
        <v>9</v>
      </c>
      <c r="W129" t="s">
        <v>10</v>
      </c>
      <c r="X129" t="s">
        <v>11</v>
      </c>
    </row>
    <row r="130" spans="1:24" x14ac:dyDescent="0.3">
      <c r="A130" s="1">
        <v>1341</v>
      </c>
      <c r="B130" t="s">
        <v>208</v>
      </c>
      <c r="C130" s="2" t="s">
        <v>1</v>
      </c>
      <c r="D130" s="2">
        <v>243</v>
      </c>
      <c r="E130" s="2">
        <f t="shared" si="2"/>
        <v>243</v>
      </c>
      <c r="F130" s="2">
        <f t="shared" si="3"/>
        <v>0</v>
      </c>
      <c r="G130" s="3">
        <v>43868</v>
      </c>
      <c r="H130" s="4">
        <v>0.58509259259259261</v>
      </c>
      <c r="I130" t="s">
        <v>209</v>
      </c>
      <c r="J130" s="5">
        <v>55.55</v>
      </c>
      <c r="K130">
        <v>3.3935</v>
      </c>
      <c r="L130" s="6">
        <v>188.51</v>
      </c>
      <c r="M130" t="s">
        <v>210</v>
      </c>
      <c r="N130" t="s">
        <v>3</v>
      </c>
      <c r="P130">
        <v>20604536261</v>
      </c>
      <c r="Q130">
        <v>1</v>
      </c>
      <c r="R130" t="s">
        <v>1</v>
      </c>
      <c r="S130">
        <v>243</v>
      </c>
      <c r="T130" s="8">
        <v>43868</v>
      </c>
      <c r="U130">
        <v>188.51</v>
      </c>
      <c r="V130" t="s">
        <v>4</v>
      </c>
      <c r="W130" t="s">
        <v>5</v>
      </c>
      <c r="X130" t="s">
        <v>5</v>
      </c>
    </row>
    <row r="131" spans="1:24" x14ac:dyDescent="0.3">
      <c r="A131" s="1">
        <v>1348</v>
      </c>
      <c r="B131" t="s">
        <v>211</v>
      </c>
      <c r="C131" s="2" t="s">
        <v>1</v>
      </c>
      <c r="D131" s="2">
        <v>244</v>
      </c>
      <c r="E131" s="2">
        <f t="shared" si="2"/>
        <v>244</v>
      </c>
      <c r="F131" s="2">
        <f t="shared" si="3"/>
        <v>0</v>
      </c>
      <c r="G131" s="3">
        <v>43868</v>
      </c>
      <c r="H131" s="4">
        <v>0.67634259259259266</v>
      </c>
      <c r="I131" t="s">
        <v>31</v>
      </c>
      <c r="J131" s="5">
        <v>200</v>
      </c>
      <c r="K131">
        <v>3.3740000000000001</v>
      </c>
      <c r="L131" s="6">
        <v>674.8</v>
      </c>
      <c r="M131" t="s">
        <v>32</v>
      </c>
      <c r="N131" t="s">
        <v>15</v>
      </c>
      <c r="P131">
        <v>20604536261</v>
      </c>
      <c r="Q131">
        <v>1</v>
      </c>
      <c r="R131" t="s">
        <v>1</v>
      </c>
      <c r="S131">
        <v>244</v>
      </c>
      <c r="T131" s="8">
        <v>43868</v>
      </c>
      <c r="U131">
        <v>674.8</v>
      </c>
      <c r="V131" t="s">
        <v>9</v>
      </c>
      <c r="W131" t="s">
        <v>10</v>
      </c>
      <c r="X131" t="s">
        <v>11</v>
      </c>
    </row>
    <row r="132" spans="1:24" x14ac:dyDescent="0.3">
      <c r="A132" s="1">
        <v>1350</v>
      </c>
      <c r="B132" t="s">
        <v>212</v>
      </c>
      <c r="C132" s="2" t="s">
        <v>1</v>
      </c>
      <c r="D132" s="2">
        <v>245</v>
      </c>
      <c r="E132" s="2">
        <f t="shared" ref="E132:E195" si="4">E131+1</f>
        <v>245</v>
      </c>
      <c r="F132" s="2">
        <f t="shared" ref="F132:F195" si="5">+E132-E131-1</f>
        <v>0</v>
      </c>
      <c r="G132" s="3">
        <v>43868</v>
      </c>
      <c r="H132" s="4">
        <v>0.69113425925925931</v>
      </c>
      <c r="I132" t="s">
        <v>21</v>
      </c>
      <c r="J132" s="5">
        <v>88.51</v>
      </c>
      <c r="K132">
        <v>3.3895</v>
      </c>
      <c r="L132" s="6">
        <v>300</v>
      </c>
      <c r="M132" t="s">
        <v>22</v>
      </c>
      <c r="N132" t="s">
        <v>3</v>
      </c>
      <c r="P132">
        <v>20604536261</v>
      </c>
      <c r="Q132">
        <v>1</v>
      </c>
      <c r="R132" t="s">
        <v>1</v>
      </c>
      <c r="S132">
        <v>245</v>
      </c>
      <c r="T132" s="8">
        <v>43868</v>
      </c>
      <c r="U132">
        <v>300</v>
      </c>
      <c r="V132" t="s">
        <v>9</v>
      </c>
      <c r="W132" t="s">
        <v>10</v>
      </c>
      <c r="X132" t="s">
        <v>11</v>
      </c>
    </row>
    <row r="133" spans="1:24" x14ac:dyDescent="0.3">
      <c r="A133" s="9"/>
      <c r="B133" s="10"/>
      <c r="C133" s="11"/>
      <c r="D133" s="11"/>
      <c r="E133" s="11">
        <f t="shared" si="4"/>
        <v>246</v>
      </c>
      <c r="F133" s="11">
        <f t="shared" si="5"/>
        <v>0</v>
      </c>
      <c r="G133" s="12"/>
      <c r="H133" s="13"/>
      <c r="I133" s="10"/>
      <c r="J133" s="14"/>
      <c r="K133" s="10"/>
      <c r="L133" s="15"/>
      <c r="M133" s="10"/>
      <c r="N133" s="10"/>
      <c r="O133" s="10"/>
      <c r="P133" s="10">
        <v>20604536261</v>
      </c>
      <c r="Q133" s="10">
        <v>1</v>
      </c>
      <c r="R133" s="10" t="s">
        <v>1</v>
      </c>
      <c r="S133" s="10">
        <v>246</v>
      </c>
      <c r="T133" s="16">
        <v>43868</v>
      </c>
      <c r="U133" s="10">
        <v>0</v>
      </c>
      <c r="V133" s="10" t="s">
        <v>4</v>
      </c>
      <c r="W133" s="10" t="s">
        <v>5</v>
      </c>
      <c r="X133" s="10" t="s">
        <v>5</v>
      </c>
    </row>
    <row r="134" spans="1:24" x14ac:dyDescent="0.3">
      <c r="A134" s="1">
        <v>1351</v>
      </c>
      <c r="B134" t="s">
        <v>213</v>
      </c>
      <c r="C134" s="2" t="s">
        <v>1</v>
      </c>
      <c r="D134" s="2">
        <v>247</v>
      </c>
      <c r="E134" s="2">
        <f t="shared" si="4"/>
        <v>247</v>
      </c>
      <c r="F134" s="2">
        <f t="shared" si="5"/>
        <v>0</v>
      </c>
      <c r="G134" s="3">
        <v>43869</v>
      </c>
      <c r="H134" s="4">
        <v>0.55608796296296303</v>
      </c>
      <c r="I134" t="s">
        <v>28</v>
      </c>
      <c r="J134" s="5">
        <v>15000</v>
      </c>
      <c r="K134">
        <v>3.3752</v>
      </c>
      <c r="L134" s="6">
        <v>50628</v>
      </c>
      <c r="M134" t="s">
        <v>29</v>
      </c>
      <c r="N134" t="s">
        <v>15</v>
      </c>
      <c r="P134">
        <v>20604536261</v>
      </c>
      <c r="Q134">
        <v>1</v>
      </c>
      <c r="R134" t="s">
        <v>1</v>
      </c>
      <c r="S134">
        <v>247</v>
      </c>
      <c r="T134" s="8">
        <v>43869</v>
      </c>
      <c r="U134">
        <v>50628</v>
      </c>
      <c r="V134" t="s">
        <v>9</v>
      </c>
      <c r="W134" t="s">
        <v>10</v>
      </c>
      <c r="X134" t="s">
        <v>11</v>
      </c>
    </row>
    <row r="135" spans="1:24" x14ac:dyDescent="0.3">
      <c r="A135" s="1">
        <v>1362</v>
      </c>
      <c r="B135" t="s">
        <v>214</v>
      </c>
      <c r="C135" s="2" t="s">
        <v>1</v>
      </c>
      <c r="D135" s="2">
        <v>248</v>
      </c>
      <c r="E135" s="2">
        <f t="shared" si="4"/>
        <v>248</v>
      </c>
      <c r="F135" s="2">
        <f t="shared" si="5"/>
        <v>0</v>
      </c>
      <c r="G135" s="3">
        <v>43869</v>
      </c>
      <c r="H135" s="4">
        <v>0.55623842592592598</v>
      </c>
      <c r="I135" t="s">
        <v>215</v>
      </c>
      <c r="J135" s="5">
        <v>260</v>
      </c>
      <c r="K135">
        <v>3.3721999999999999</v>
      </c>
      <c r="L135" s="6">
        <v>876.77</v>
      </c>
      <c r="M135" t="s">
        <v>216</v>
      </c>
      <c r="N135" t="s">
        <v>15</v>
      </c>
      <c r="P135">
        <v>20604536261</v>
      </c>
      <c r="Q135">
        <v>1</v>
      </c>
      <c r="R135" t="s">
        <v>1</v>
      </c>
      <c r="S135">
        <v>248</v>
      </c>
      <c r="T135" s="8">
        <v>43869</v>
      </c>
      <c r="U135">
        <v>876.77</v>
      </c>
      <c r="V135" t="s">
        <v>9</v>
      </c>
      <c r="W135" t="s">
        <v>10</v>
      </c>
      <c r="X135" t="s">
        <v>11</v>
      </c>
    </row>
    <row r="136" spans="1:24" x14ac:dyDescent="0.3">
      <c r="A136" s="1">
        <v>1375</v>
      </c>
      <c r="B136" t="s">
        <v>217</v>
      </c>
      <c r="C136" s="2" t="s">
        <v>1</v>
      </c>
      <c r="D136" s="2">
        <v>249</v>
      </c>
      <c r="E136" s="2">
        <f t="shared" si="4"/>
        <v>249</v>
      </c>
      <c r="F136" s="2">
        <f t="shared" si="5"/>
        <v>0</v>
      </c>
      <c r="G136" s="3">
        <v>43871</v>
      </c>
      <c r="H136" s="4">
        <v>0.51513888888888892</v>
      </c>
      <c r="I136" t="s">
        <v>88</v>
      </c>
      <c r="J136" s="5">
        <v>2000</v>
      </c>
      <c r="K136">
        <v>3.3839999999999999</v>
      </c>
      <c r="L136" s="6">
        <v>6768</v>
      </c>
      <c r="M136" t="s">
        <v>89</v>
      </c>
      <c r="N136" t="s">
        <v>15</v>
      </c>
      <c r="P136">
        <v>20604536261</v>
      </c>
      <c r="Q136">
        <v>1</v>
      </c>
      <c r="R136" t="s">
        <v>1</v>
      </c>
      <c r="S136">
        <v>249</v>
      </c>
      <c r="T136" s="8">
        <v>43871</v>
      </c>
      <c r="U136">
        <v>6768</v>
      </c>
      <c r="V136" t="s">
        <v>9</v>
      </c>
      <c r="W136" t="s">
        <v>10</v>
      </c>
      <c r="X136" t="s">
        <v>11</v>
      </c>
    </row>
    <row r="137" spans="1:24" x14ac:dyDescent="0.3">
      <c r="A137" s="1">
        <v>1379</v>
      </c>
      <c r="B137" t="s">
        <v>218</v>
      </c>
      <c r="C137" s="2" t="s">
        <v>1</v>
      </c>
      <c r="D137" s="2">
        <v>250</v>
      </c>
      <c r="E137" s="2">
        <f t="shared" si="4"/>
        <v>250</v>
      </c>
      <c r="F137" s="2">
        <f t="shared" si="5"/>
        <v>0</v>
      </c>
      <c r="G137" s="3">
        <v>43871</v>
      </c>
      <c r="H137" s="4">
        <v>0.55314814814814817</v>
      </c>
      <c r="I137" t="s">
        <v>88</v>
      </c>
      <c r="J137" s="5">
        <v>5770</v>
      </c>
      <c r="K137">
        <v>3.383</v>
      </c>
      <c r="L137" s="6">
        <v>19519.91</v>
      </c>
      <c r="M137" t="s">
        <v>89</v>
      </c>
      <c r="N137" t="s">
        <v>15</v>
      </c>
      <c r="P137">
        <v>20604536261</v>
      </c>
      <c r="Q137">
        <v>1</v>
      </c>
      <c r="R137" t="s">
        <v>1</v>
      </c>
      <c r="S137">
        <v>250</v>
      </c>
      <c r="T137" s="8">
        <v>43871</v>
      </c>
      <c r="U137">
        <v>19519.91</v>
      </c>
      <c r="V137" t="s">
        <v>9</v>
      </c>
      <c r="W137" t="s">
        <v>10</v>
      </c>
      <c r="X137" t="s">
        <v>11</v>
      </c>
    </row>
    <row r="138" spans="1:24" x14ac:dyDescent="0.3">
      <c r="A138" s="1">
        <v>1383</v>
      </c>
      <c r="B138" t="s">
        <v>219</v>
      </c>
      <c r="C138" s="2" t="s">
        <v>1</v>
      </c>
      <c r="D138" s="2">
        <v>251</v>
      </c>
      <c r="E138" s="2">
        <f t="shared" si="4"/>
        <v>251</v>
      </c>
      <c r="F138" s="2">
        <f t="shared" si="5"/>
        <v>0</v>
      </c>
      <c r="G138" s="3">
        <v>43871</v>
      </c>
      <c r="H138" s="4">
        <v>0.70629629629629631</v>
      </c>
      <c r="I138" t="s">
        <v>7</v>
      </c>
      <c r="J138" s="5">
        <v>3918.73</v>
      </c>
      <c r="K138">
        <v>3.4045000000000001</v>
      </c>
      <c r="L138" s="6">
        <v>13341.32</v>
      </c>
      <c r="M138" t="s">
        <v>8</v>
      </c>
      <c r="N138" t="s">
        <v>3</v>
      </c>
      <c r="P138">
        <v>20604536261</v>
      </c>
      <c r="Q138">
        <v>1</v>
      </c>
      <c r="R138" t="s">
        <v>1</v>
      </c>
      <c r="S138">
        <v>251</v>
      </c>
      <c r="T138" s="8">
        <v>43871</v>
      </c>
      <c r="U138">
        <v>13341.32</v>
      </c>
      <c r="V138" t="s">
        <v>9</v>
      </c>
      <c r="W138" t="s">
        <v>10</v>
      </c>
      <c r="X138" t="s">
        <v>11</v>
      </c>
    </row>
    <row r="139" spans="1:24" x14ac:dyDescent="0.3">
      <c r="A139" s="1">
        <v>1378</v>
      </c>
      <c r="B139" t="s">
        <v>220</v>
      </c>
      <c r="C139" s="2" t="s">
        <v>1</v>
      </c>
      <c r="D139" s="2">
        <v>252</v>
      </c>
      <c r="E139" s="2">
        <f t="shared" si="4"/>
        <v>252</v>
      </c>
      <c r="F139" s="2">
        <f t="shared" si="5"/>
        <v>0</v>
      </c>
      <c r="G139" s="3">
        <v>43871</v>
      </c>
      <c r="H139" s="4">
        <v>0.72831018518518509</v>
      </c>
      <c r="I139" t="s">
        <v>141</v>
      </c>
      <c r="J139" s="5">
        <v>4200</v>
      </c>
      <c r="K139">
        <v>3.3852000000000002</v>
      </c>
      <c r="L139" s="6">
        <v>14217.84</v>
      </c>
      <c r="M139" t="s">
        <v>142</v>
      </c>
      <c r="N139" t="s">
        <v>15</v>
      </c>
      <c r="P139">
        <v>20604536261</v>
      </c>
      <c r="Q139">
        <v>1</v>
      </c>
      <c r="R139" t="s">
        <v>1</v>
      </c>
      <c r="S139">
        <v>252</v>
      </c>
      <c r="T139" s="8">
        <v>43871</v>
      </c>
      <c r="U139">
        <v>14217.84</v>
      </c>
      <c r="V139" t="s">
        <v>9</v>
      </c>
      <c r="W139" t="s">
        <v>10</v>
      </c>
      <c r="X139" t="s">
        <v>11</v>
      </c>
    </row>
    <row r="140" spans="1:24" x14ac:dyDescent="0.3">
      <c r="A140" s="1">
        <v>1373</v>
      </c>
      <c r="B140" t="s">
        <v>221</v>
      </c>
      <c r="C140" s="2" t="s">
        <v>1</v>
      </c>
      <c r="D140" s="2">
        <v>253</v>
      </c>
      <c r="E140" s="2">
        <f t="shared" si="4"/>
        <v>253</v>
      </c>
      <c r="F140" s="2">
        <f t="shared" si="5"/>
        <v>0</v>
      </c>
      <c r="G140" s="3">
        <v>43871</v>
      </c>
      <c r="H140" s="4">
        <v>0.72846064814814815</v>
      </c>
      <c r="I140" t="s">
        <v>141</v>
      </c>
      <c r="J140" s="5">
        <v>3500</v>
      </c>
      <c r="K140">
        <v>3.3841999999999999</v>
      </c>
      <c r="L140" s="6">
        <v>11844.7</v>
      </c>
      <c r="M140" t="s">
        <v>142</v>
      </c>
      <c r="N140" t="s">
        <v>15</v>
      </c>
      <c r="P140">
        <v>20604536261</v>
      </c>
      <c r="Q140">
        <v>1</v>
      </c>
      <c r="R140" t="s">
        <v>1</v>
      </c>
      <c r="S140">
        <v>253</v>
      </c>
      <c r="T140" s="8">
        <v>43871</v>
      </c>
      <c r="U140">
        <v>11844.7</v>
      </c>
      <c r="V140" t="s">
        <v>9</v>
      </c>
      <c r="W140" t="s">
        <v>10</v>
      </c>
      <c r="X140" t="s">
        <v>11</v>
      </c>
    </row>
    <row r="141" spans="1:24" x14ac:dyDescent="0.3">
      <c r="A141" s="1">
        <v>1384</v>
      </c>
      <c r="B141" t="s">
        <v>222</v>
      </c>
      <c r="C141" s="2" t="s">
        <v>1</v>
      </c>
      <c r="D141" s="2">
        <v>254</v>
      </c>
      <c r="E141" s="2">
        <f t="shared" si="4"/>
        <v>254</v>
      </c>
      <c r="F141" s="2">
        <f t="shared" si="5"/>
        <v>0</v>
      </c>
      <c r="G141" s="3">
        <v>43871</v>
      </c>
      <c r="H141" s="4">
        <v>0.73204861111111119</v>
      </c>
      <c r="I141" t="s">
        <v>13</v>
      </c>
      <c r="J141" s="5">
        <v>1000</v>
      </c>
      <c r="K141">
        <v>3.3820000000000001</v>
      </c>
      <c r="L141" s="6">
        <v>3382</v>
      </c>
      <c r="M141" t="s">
        <v>14</v>
      </c>
      <c r="N141" t="s">
        <v>15</v>
      </c>
      <c r="P141">
        <v>20604536261</v>
      </c>
      <c r="Q141">
        <v>1</v>
      </c>
      <c r="R141" t="s">
        <v>1</v>
      </c>
      <c r="S141">
        <v>254</v>
      </c>
      <c r="T141" s="8">
        <v>43871</v>
      </c>
      <c r="U141">
        <v>3382</v>
      </c>
      <c r="V141" t="s">
        <v>9</v>
      </c>
      <c r="W141" t="s">
        <v>10</v>
      </c>
      <c r="X141" t="s">
        <v>11</v>
      </c>
    </row>
    <row r="142" spans="1:24" x14ac:dyDescent="0.3">
      <c r="A142" s="1">
        <v>1386</v>
      </c>
      <c r="B142" t="s">
        <v>223</v>
      </c>
      <c r="C142" s="2" t="s">
        <v>1</v>
      </c>
      <c r="D142" s="2">
        <v>255</v>
      </c>
      <c r="E142" s="2">
        <f t="shared" si="4"/>
        <v>255</v>
      </c>
      <c r="F142" s="2">
        <f t="shared" si="5"/>
        <v>0</v>
      </c>
      <c r="G142" s="3">
        <v>43872</v>
      </c>
      <c r="H142" s="4">
        <v>0.38821759259259259</v>
      </c>
      <c r="I142" t="s">
        <v>144</v>
      </c>
      <c r="J142" s="5">
        <v>1323.14</v>
      </c>
      <c r="K142">
        <v>3.4009999999999998</v>
      </c>
      <c r="L142" s="6">
        <v>4500</v>
      </c>
      <c r="M142" t="s">
        <v>145</v>
      </c>
      <c r="N142" t="s">
        <v>3</v>
      </c>
      <c r="P142">
        <v>20604536261</v>
      </c>
      <c r="Q142">
        <v>1</v>
      </c>
      <c r="R142" t="s">
        <v>1</v>
      </c>
      <c r="S142">
        <v>255</v>
      </c>
      <c r="T142" s="8">
        <v>43872</v>
      </c>
      <c r="U142">
        <v>4500</v>
      </c>
      <c r="V142" t="s">
        <v>9</v>
      </c>
      <c r="W142" t="s">
        <v>10</v>
      </c>
      <c r="X142" t="s">
        <v>11</v>
      </c>
    </row>
    <row r="143" spans="1:24" x14ac:dyDescent="0.3">
      <c r="A143" s="1">
        <v>1391</v>
      </c>
      <c r="B143" t="s">
        <v>224</v>
      </c>
      <c r="C143" s="2" t="s">
        <v>1</v>
      </c>
      <c r="D143" s="2">
        <v>256</v>
      </c>
      <c r="E143" s="2">
        <f t="shared" si="4"/>
        <v>256</v>
      </c>
      <c r="F143" s="2">
        <f t="shared" si="5"/>
        <v>0</v>
      </c>
      <c r="G143" s="3">
        <v>43872</v>
      </c>
      <c r="H143" s="4">
        <v>0.57105324074074071</v>
      </c>
      <c r="I143" t="s">
        <v>225</v>
      </c>
      <c r="J143" s="5">
        <v>3000</v>
      </c>
      <c r="K143">
        <v>3.3769999999999998</v>
      </c>
      <c r="L143" s="6">
        <v>10131</v>
      </c>
      <c r="M143" t="s">
        <v>226</v>
      </c>
      <c r="N143" t="s">
        <v>15</v>
      </c>
      <c r="P143">
        <v>20604536261</v>
      </c>
      <c r="Q143">
        <v>1</v>
      </c>
      <c r="R143" t="s">
        <v>1</v>
      </c>
      <c r="S143">
        <v>256</v>
      </c>
      <c r="T143" s="8">
        <v>43872</v>
      </c>
      <c r="U143">
        <v>10131</v>
      </c>
      <c r="V143" t="s">
        <v>9</v>
      </c>
      <c r="W143" t="s">
        <v>10</v>
      </c>
      <c r="X143" t="s">
        <v>11</v>
      </c>
    </row>
    <row r="144" spans="1:24" x14ac:dyDescent="0.3">
      <c r="A144" s="1">
        <v>1394</v>
      </c>
      <c r="B144" t="s">
        <v>227</v>
      </c>
      <c r="C144" s="2" t="s">
        <v>1</v>
      </c>
      <c r="D144" s="2">
        <v>257</v>
      </c>
      <c r="E144" s="2">
        <f t="shared" si="4"/>
        <v>257</v>
      </c>
      <c r="F144" s="2">
        <f t="shared" si="5"/>
        <v>0</v>
      </c>
      <c r="G144" s="3">
        <v>43872</v>
      </c>
      <c r="H144" s="4">
        <v>0.58002314814814815</v>
      </c>
      <c r="I144" t="s">
        <v>88</v>
      </c>
      <c r="J144" s="5">
        <v>440</v>
      </c>
      <c r="K144">
        <v>3.395</v>
      </c>
      <c r="L144" s="6">
        <v>1493.8</v>
      </c>
      <c r="M144" t="s">
        <v>89</v>
      </c>
      <c r="N144" t="s">
        <v>3</v>
      </c>
      <c r="P144">
        <v>20604536261</v>
      </c>
      <c r="Q144">
        <v>1</v>
      </c>
      <c r="R144" t="s">
        <v>1</v>
      </c>
      <c r="S144">
        <v>257</v>
      </c>
      <c r="T144" s="8">
        <v>43872</v>
      </c>
      <c r="U144">
        <v>1493.8</v>
      </c>
      <c r="V144" t="s">
        <v>9</v>
      </c>
      <c r="W144" t="s">
        <v>10</v>
      </c>
      <c r="X144" t="s">
        <v>11</v>
      </c>
    </row>
    <row r="145" spans="1:24" x14ac:dyDescent="0.3">
      <c r="A145" s="1">
        <v>1390</v>
      </c>
      <c r="B145" t="s">
        <v>228</v>
      </c>
      <c r="C145" s="2" t="s">
        <v>1</v>
      </c>
      <c r="D145" s="2">
        <v>258</v>
      </c>
      <c r="E145" s="2">
        <f t="shared" si="4"/>
        <v>258</v>
      </c>
      <c r="F145" s="2">
        <f t="shared" si="5"/>
        <v>0</v>
      </c>
      <c r="G145" s="3">
        <v>43872</v>
      </c>
      <c r="H145" s="4">
        <v>0.73284722222222232</v>
      </c>
      <c r="I145" t="s">
        <v>35</v>
      </c>
      <c r="J145" s="5">
        <v>20000</v>
      </c>
      <c r="K145">
        <v>3.3780000000000001</v>
      </c>
      <c r="L145" s="6">
        <v>67560</v>
      </c>
      <c r="M145" t="s">
        <v>36</v>
      </c>
      <c r="N145" t="s">
        <v>15</v>
      </c>
      <c r="P145">
        <v>20604536261</v>
      </c>
      <c r="Q145">
        <v>1</v>
      </c>
      <c r="R145" t="s">
        <v>1</v>
      </c>
      <c r="S145">
        <v>258</v>
      </c>
      <c r="T145" s="8">
        <v>43872</v>
      </c>
      <c r="U145">
        <v>67560</v>
      </c>
      <c r="V145" t="s">
        <v>9</v>
      </c>
      <c r="W145" t="s">
        <v>10</v>
      </c>
      <c r="X145" t="s">
        <v>11</v>
      </c>
    </row>
    <row r="146" spans="1:24" x14ac:dyDescent="0.3">
      <c r="A146" s="1">
        <v>1407</v>
      </c>
      <c r="B146" t="s">
        <v>229</v>
      </c>
      <c r="C146" s="2" t="s">
        <v>1</v>
      </c>
      <c r="D146" s="2">
        <v>259</v>
      </c>
      <c r="E146" s="2">
        <f t="shared" si="4"/>
        <v>259</v>
      </c>
      <c r="F146" s="2">
        <f t="shared" si="5"/>
        <v>0</v>
      </c>
      <c r="G146" s="3">
        <v>43872</v>
      </c>
      <c r="H146" s="4">
        <v>0.7411226851851852</v>
      </c>
      <c r="I146" t="s">
        <v>28</v>
      </c>
      <c r="J146" s="5">
        <v>5950</v>
      </c>
      <c r="K146">
        <v>3.3761999999999999</v>
      </c>
      <c r="L146" s="6">
        <v>20088.39</v>
      </c>
      <c r="M146" t="s">
        <v>29</v>
      </c>
      <c r="N146" t="s">
        <v>15</v>
      </c>
      <c r="P146">
        <v>20604536261</v>
      </c>
      <c r="Q146">
        <v>1</v>
      </c>
      <c r="R146" t="s">
        <v>1</v>
      </c>
      <c r="S146">
        <v>259</v>
      </c>
      <c r="T146" s="8">
        <v>43872</v>
      </c>
      <c r="U146">
        <v>20088.39</v>
      </c>
      <c r="V146" t="s">
        <v>9</v>
      </c>
      <c r="W146" t="s">
        <v>10</v>
      </c>
      <c r="X146" t="s">
        <v>11</v>
      </c>
    </row>
    <row r="147" spans="1:24" x14ac:dyDescent="0.3">
      <c r="A147" s="1">
        <v>1403</v>
      </c>
      <c r="B147" t="s">
        <v>230</v>
      </c>
      <c r="C147" s="2" t="s">
        <v>1</v>
      </c>
      <c r="D147" s="2">
        <v>260</v>
      </c>
      <c r="E147" s="2">
        <f t="shared" si="4"/>
        <v>260</v>
      </c>
      <c r="F147" s="2">
        <f t="shared" si="5"/>
        <v>0</v>
      </c>
      <c r="G147" s="3">
        <v>43872</v>
      </c>
      <c r="H147" s="4">
        <v>0.75685185185185189</v>
      </c>
      <c r="I147" t="s">
        <v>215</v>
      </c>
      <c r="J147" s="5">
        <v>250</v>
      </c>
      <c r="K147">
        <v>3.3761999999999999</v>
      </c>
      <c r="L147" s="6">
        <v>844.05</v>
      </c>
      <c r="M147" t="s">
        <v>216</v>
      </c>
      <c r="N147" t="s">
        <v>15</v>
      </c>
      <c r="P147">
        <v>20604536261</v>
      </c>
      <c r="Q147">
        <v>1</v>
      </c>
      <c r="R147" t="s">
        <v>1</v>
      </c>
      <c r="S147">
        <v>260</v>
      </c>
      <c r="T147" s="8">
        <v>43872</v>
      </c>
      <c r="U147">
        <v>844.05</v>
      </c>
      <c r="V147" t="s">
        <v>9</v>
      </c>
      <c r="W147" t="s">
        <v>10</v>
      </c>
      <c r="X147" t="s">
        <v>11</v>
      </c>
    </row>
    <row r="148" spans="1:24" x14ac:dyDescent="0.3">
      <c r="A148" s="1">
        <v>1418</v>
      </c>
      <c r="B148" t="s">
        <v>231</v>
      </c>
      <c r="C148" s="2" t="s">
        <v>1</v>
      </c>
      <c r="D148" s="2">
        <v>261</v>
      </c>
      <c r="E148" s="2">
        <f t="shared" si="4"/>
        <v>261</v>
      </c>
      <c r="F148" s="2">
        <f t="shared" si="5"/>
        <v>0</v>
      </c>
      <c r="G148" s="3">
        <v>43873</v>
      </c>
      <c r="H148" s="4">
        <v>0.40878472222222223</v>
      </c>
      <c r="I148" t="s">
        <v>38</v>
      </c>
      <c r="J148" s="5">
        <v>1000</v>
      </c>
      <c r="K148">
        <v>3.3765000000000001</v>
      </c>
      <c r="L148" s="6">
        <v>3376.5</v>
      </c>
      <c r="M148" t="s">
        <v>39</v>
      </c>
      <c r="N148" t="s">
        <v>15</v>
      </c>
      <c r="P148">
        <v>20604536261</v>
      </c>
      <c r="Q148">
        <v>1</v>
      </c>
      <c r="R148" t="s">
        <v>1</v>
      </c>
      <c r="S148">
        <v>261</v>
      </c>
      <c r="T148" s="8">
        <v>43873</v>
      </c>
      <c r="U148">
        <v>3376.5</v>
      </c>
      <c r="V148" t="s">
        <v>9</v>
      </c>
      <c r="W148" t="s">
        <v>10</v>
      </c>
      <c r="X148" t="s">
        <v>11</v>
      </c>
    </row>
    <row r="149" spans="1:24" x14ac:dyDescent="0.3">
      <c r="A149" s="1">
        <v>1422</v>
      </c>
      <c r="B149" t="s">
        <v>232</v>
      </c>
      <c r="C149" s="2" t="s">
        <v>1</v>
      </c>
      <c r="D149" s="2">
        <v>262</v>
      </c>
      <c r="E149" s="2">
        <f t="shared" si="4"/>
        <v>262</v>
      </c>
      <c r="F149" s="2">
        <f t="shared" si="5"/>
        <v>0</v>
      </c>
      <c r="G149" s="3">
        <v>43873</v>
      </c>
      <c r="H149" s="4">
        <v>0.47886574074074079</v>
      </c>
      <c r="I149" t="s">
        <v>21</v>
      </c>
      <c r="J149" s="5">
        <v>94.1</v>
      </c>
      <c r="K149">
        <v>3.3885000000000001</v>
      </c>
      <c r="L149" s="6">
        <v>318.86</v>
      </c>
      <c r="M149" t="s">
        <v>22</v>
      </c>
      <c r="N149" t="s">
        <v>3</v>
      </c>
      <c r="P149">
        <v>20604536261</v>
      </c>
      <c r="Q149">
        <v>1</v>
      </c>
      <c r="R149" t="s">
        <v>1</v>
      </c>
      <c r="S149">
        <v>262</v>
      </c>
      <c r="T149" s="8">
        <v>43873</v>
      </c>
      <c r="U149">
        <v>318.86</v>
      </c>
      <c r="V149" t="s">
        <v>9</v>
      </c>
      <c r="W149" t="s">
        <v>10</v>
      </c>
      <c r="X149" t="s">
        <v>11</v>
      </c>
    </row>
    <row r="150" spans="1:24" x14ac:dyDescent="0.3">
      <c r="A150" s="1">
        <v>1425</v>
      </c>
      <c r="B150" t="s">
        <v>233</v>
      </c>
      <c r="C150" s="2" t="s">
        <v>1</v>
      </c>
      <c r="D150" s="2">
        <v>263</v>
      </c>
      <c r="E150" s="2">
        <f t="shared" si="4"/>
        <v>263</v>
      </c>
      <c r="F150" s="2">
        <f t="shared" si="5"/>
        <v>0</v>
      </c>
      <c r="G150" s="3">
        <v>43873</v>
      </c>
      <c r="H150" s="4">
        <v>0.53174768518518511</v>
      </c>
      <c r="I150" t="s">
        <v>75</v>
      </c>
      <c r="J150" s="5">
        <v>1000</v>
      </c>
      <c r="K150">
        <v>3.3740000000000001</v>
      </c>
      <c r="L150" s="6">
        <v>3374</v>
      </c>
      <c r="M150" t="s">
        <v>76</v>
      </c>
      <c r="N150" t="s">
        <v>15</v>
      </c>
      <c r="P150">
        <v>20604536261</v>
      </c>
      <c r="Q150">
        <v>1</v>
      </c>
      <c r="R150" t="s">
        <v>1</v>
      </c>
      <c r="S150">
        <v>263</v>
      </c>
      <c r="T150" s="8">
        <v>43873</v>
      </c>
      <c r="U150">
        <v>3374</v>
      </c>
      <c r="V150" t="s">
        <v>9</v>
      </c>
      <c r="W150" t="s">
        <v>10</v>
      </c>
      <c r="X150" t="s">
        <v>11</v>
      </c>
    </row>
    <row r="151" spans="1:24" x14ac:dyDescent="0.3">
      <c r="A151" s="1">
        <v>1430</v>
      </c>
      <c r="B151" t="s">
        <v>234</v>
      </c>
      <c r="C151" s="2" t="s">
        <v>1</v>
      </c>
      <c r="D151" s="2">
        <v>264</v>
      </c>
      <c r="E151" s="2">
        <f t="shared" si="4"/>
        <v>264</v>
      </c>
      <c r="F151" s="2">
        <f t="shared" si="5"/>
        <v>0</v>
      </c>
      <c r="G151" s="3">
        <v>43873</v>
      </c>
      <c r="H151" s="4">
        <v>0.59167824074074071</v>
      </c>
      <c r="I151" t="s">
        <v>177</v>
      </c>
      <c r="J151" s="5">
        <v>1000</v>
      </c>
      <c r="K151">
        <v>3.3712</v>
      </c>
      <c r="L151" s="6">
        <v>3371.2</v>
      </c>
      <c r="M151" t="s">
        <v>178</v>
      </c>
      <c r="N151" t="s">
        <v>15</v>
      </c>
      <c r="P151">
        <v>20604536261</v>
      </c>
      <c r="Q151">
        <v>1</v>
      </c>
      <c r="R151" t="s">
        <v>1</v>
      </c>
      <c r="S151">
        <v>264</v>
      </c>
      <c r="T151" s="8">
        <v>43873</v>
      </c>
      <c r="U151">
        <v>3371.2</v>
      </c>
      <c r="V151" t="s">
        <v>9</v>
      </c>
      <c r="W151" t="s">
        <v>10</v>
      </c>
      <c r="X151" t="s">
        <v>11</v>
      </c>
    </row>
    <row r="152" spans="1:24" x14ac:dyDescent="0.3">
      <c r="A152" s="1">
        <v>1435</v>
      </c>
      <c r="B152" t="s">
        <v>235</v>
      </c>
      <c r="C152" s="2" t="s">
        <v>1</v>
      </c>
      <c r="D152" s="2">
        <v>265</v>
      </c>
      <c r="E152" s="2">
        <f t="shared" si="4"/>
        <v>265</v>
      </c>
      <c r="F152" s="2">
        <f t="shared" si="5"/>
        <v>0</v>
      </c>
      <c r="G152" s="3">
        <v>43873</v>
      </c>
      <c r="H152" s="4">
        <v>0.69321759259259252</v>
      </c>
      <c r="I152" t="s">
        <v>7</v>
      </c>
      <c r="J152" s="5">
        <v>3608.76</v>
      </c>
      <c r="K152">
        <v>3.3835000000000002</v>
      </c>
      <c r="L152" s="6">
        <v>12210.24</v>
      </c>
      <c r="M152" t="s">
        <v>8</v>
      </c>
      <c r="N152" t="s">
        <v>3</v>
      </c>
      <c r="P152">
        <v>20604536261</v>
      </c>
      <c r="Q152">
        <v>1</v>
      </c>
      <c r="R152" t="s">
        <v>1</v>
      </c>
      <c r="S152">
        <v>265</v>
      </c>
      <c r="T152" s="8">
        <v>43873</v>
      </c>
      <c r="U152">
        <v>12210.24</v>
      </c>
      <c r="V152" t="s">
        <v>9</v>
      </c>
      <c r="W152" t="s">
        <v>10</v>
      </c>
      <c r="X152" t="s">
        <v>11</v>
      </c>
    </row>
    <row r="153" spans="1:24" x14ac:dyDescent="0.3">
      <c r="A153" s="9"/>
      <c r="B153" s="10"/>
      <c r="C153" s="11"/>
      <c r="D153" s="11"/>
      <c r="E153" s="11">
        <f t="shared" si="4"/>
        <v>266</v>
      </c>
      <c r="F153" s="11">
        <f t="shared" si="5"/>
        <v>0</v>
      </c>
      <c r="G153" s="12"/>
      <c r="H153" s="13"/>
      <c r="I153" s="10"/>
      <c r="J153" s="14"/>
      <c r="K153" s="10"/>
      <c r="L153" s="15"/>
      <c r="M153" s="10"/>
      <c r="N153" s="10"/>
      <c r="O153" s="10"/>
      <c r="P153" s="10">
        <v>20604536261</v>
      </c>
      <c r="Q153" s="10">
        <v>1</v>
      </c>
      <c r="R153" s="10" t="s">
        <v>1</v>
      </c>
      <c r="S153" s="10">
        <v>266</v>
      </c>
      <c r="T153" s="16">
        <v>43873</v>
      </c>
      <c r="U153" s="10">
        <v>0</v>
      </c>
      <c r="V153" s="10" t="s">
        <v>236</v>
      </c>
      <c r="W153" s="10" t="s">
        <v>10</v>
      </c>
      <c r="X153" s="10" t="s">
        <v>11</v>
      </c>
    </row>
    <row r="154" spans="1:24" x14ac:dyDescent="0.3">
      <c r="A154" s="1">
        <v>1450</v>
      </c>
      <c r="B154" t="s">
        <v>237</v>
      </c>
      <c r="C154" s="2" t="s">
        <v>1</v>
      </c>
      <c r="D154" s="2">
        <v>267</v>
      </c>
      <c r="E154" s="2">
        <f t="shared" si="4"/>
        <v>267</v>
      </c>
      <c r="F154" s="2">
        <f t="shared" si="5"/>
        <v>0</v>
      </c>
      <c r="G154" s="3">
        <v>43875</v>
      </c>
      <c r="H154" s="4">
        <v>0.73554398148148137</v>
      </c>
      <c r="I154" t="s">
        <v>38</v>
      </c>
      <c r="J154" s="5">
        <v>5800</v>
      </c>
      <c r="K154">
        <v>3.3730000000000002</v>
      </c>
      <c r="L154" s="6">
        <v>19563.400000000001</v>
      </c>
      <c r="M154" t="s">
        <v>39</v>
      </c>
      <c r="N154" t="s">
        <v>15</v>
      </c>
      <c r="P154">
        <v>20604536261</v>
      </c>
      <c r="Q154">
        <v>1</v>
      </c>
      <c r="R154" t="s">
        <v>1</v>
      </c>
      <c r="S154">
        <v>267</v>
      </c>
      <c r="T154" s="8">
        <v>43875</v>
      </c>
      <c r="U154">
        <v>19563.400000000001</v>
      </c>
      <c r="V154" t="s">
        <v>9</v>
      </c>
      <c r="W154" t="s">
        <v>10</v>
      </c>
      <c r="X154" t="s">
        <v>11</v>
      </c>
    </row>
    <row r="155" spans="1:24" x14ac:dyDescent="0.3">
      <c r="A155" s="1">
        <v>1452</v>
      </c>
      <c r="B155" t="s">
        <v>238</v>
      </c>
      <c r="C155" s="2" t="s">
        <v>1</v>
      </c>
      <c r="D155" s="2">
        <v>268</v>
      </c>
      <c r="E155" s="2">
        <f t="shared" si="4"/>
        <v>268</v>
      </c>
      <c r="F155" s="2">
        <f t="shared" si="5"/>
        <v>0</v>
      </c>
      <c r="G155" s="3">
        <v>43875</v>
      </c>
      <c r="H155" s="4">
        <v>0.73589120370370376</v>
      </c>
      <c r="I155" t="s">
        <v>167</v>
      </c>
      <c r="J155" s="5">
        <v>2000</v>
      </c>
      <c r="K155">
        <v>3.3759999999999999</v>
      </c>
      <c r="L155" s="6">
        <v>6752</v>
      </c>
      <c r="M155" t="s">
        <v>168</v>
      </c>
      <c r="N155" t="s">
        <v>15</v>
      </c>
      <c r="P155">
        <v>20604536261</v>
      </c>
      <c r="Q155">
        <v>1</v>
      </c>
      <c r="R155" t="s">
        <v>1</v>
      </c>
      <c r="S155">
        <v>268</v>
      </c>
      <c r="T155" s="8">
        <v>43875</v>
      </c>
      <c r="U155">
        <v>6752</v>
      </c>
      <c r="V155" t="s">
        <v>9</v>
      </c>
      <c r="W155" t="s">
        <v>10</v>
      </c>
      <c r="X155" t="s">
        <v>11</v>
      </c>
    </row>
    <row r="156" spans="1:24" x14ac:dyDescent="0.3">
      <c r="A156" s="1">
        <v>1461</v>
      </c>
      <c r="B156" t="s">
        <v>239</v>
      </c>
      <c r="C156" s="2" t="s">
        <v>1</v>
      </c>
      <c r="D156" s="2">
        <v>269</v>
      </c>
      <c r="E156" s="2">
        <f t="shared" si="4"/>
        <v>269</v>
      </c>
      <c r="F156" s="2">
        <f t="shared" si="5"/>
        <v>0</v>
      </c>
      <c r="G156" s="3">
        <v>43875</v>
      </c>
      <c r="H156" s="4">
        <v>0.73608796296296297</v>
      </c>
      <c r="I156" t="s">
        <v>157</v>
      </c>
      <c r="J156" s="5">
        <v>500</v>
      </c>
      <c r="K156">
        <v>3.3732000000000002</v>
      </c>
      <c r="L156" s="6">
        <v>1686.6</v>
      </c>
      <c r="M156" t="s">
        <v>158</v>
      </c>
      <c r="N156" t="s">
        <v>15</v>
      </c>
      <c r="P156">
        <v>20604536261</v>
      </c>
      <c r="Q156">
        <v>1</v>
      </c>
      <c r="R156" t="s">
        <v>1</v>
      </c>
      <c r="S156">
        <v>269</v>
      </c>
      <c r="T156" s="8">
        <v>43875</v>
      </c>
      <c r="U156">
        <v>1686.6</v>
      </c>
      <c r="V156" t="s">
        <v>9</v>
      </c>
      <c r="W156" t="s">
        <v>10</v>
      </c>
      <c r="X156" t="s">
        <v>11</v>
      </c>
    </row>
    <row r="157" spans="1:24" x14ac:dyDescent="0.3">
      <c r="A157" s="1">
        <v>1463</v>
      </c>
      <c r="B157" t="s">
        <v>240</v>
      </c>
      <c r="C157" s="2" t="s">
        <v>1</v>
      </c>
      <c r="D157" s="2">
        <v>270</v>
      </c>
      <c r="E157" s="2">
        <f t="shared" si="4"/>
        <v>270</v>
      </c>
      <c r="F157" s="2">
        <f t="shared" si="5"/>
        <v>0</v>
      </c>
      <c r="G157" s="3">
        <v>43875</v>
      </c>
      <c r="H157" s="4">
        <v>0.73622685185185188</v>
      </c>
      <c r="I157" t="s">
        <v>41</v>
      </c>
      <c r="J157" s="5">
        <v>2000</v>
      </c>
      <c r="K157">
        <v>3.3730000000000002</v>
      </c>
      <c r="L157" s="6">
        <v>6746</v>
      </c>
      <c r="M157" t="s">
        <v>42</v>
      </c>
      <c r="N157" t="s">
        <v>15</v>
      </c>
      <c r="P157">
        <v>20604536261</v>
      </c>
      <c r="Q157">
        <v>1</v>
      </c>
      <c r="R157" t="s">
        <v>1</v>
      </c>
      <c r="S157">
        <v>270</v>
      </c>
      <c r="T157" s="8">
        <v>43875</v>
      </c>
      <c r="U157">
        <v>6746</v>
      </c>
      <c r="V157" t="s">
        <v>9</v>
      </c>
      <c r="W157" t="s">
        <v>10</v>
      </c>
      <c r="X157" t="s">
        <v>11</v>
      </c>
    </row>
    <row r="158" spans="1:24" x14ac:dyDescent="0.3">
      <c r="A158" s="1">
        <v>1464</v>
      </c>
      <c r="B158" t="s">
        <v>241</v>
      </c>
      <c r="C158" s="2" t="s">
        <v>1</v>
      </c>
      <c r="D158" s="2">
        <v>271</v>
      </c>
      <c r="E158" s="2">
        <f t="shared" si="4"/>
        <v>271</v>
      </c>
      <c r="F158" s="2">
        <f t="shared" si="5"/>
        <v>0</v>
      </c>
      <c r="G158" s="3">
        <v>43875</v>
      </c>
      <c r="H158" s="4">
        <v>0.7365046296296297</v>
      </c>
      <c r="I158" t="s">
        <v>53</v>
      </c>
      <c r="J158" s="5">
        <v>2000</v>
      </c>
      <c r="K158">
        <v>3.3889999999999998</v>
      </c>
      <c r="L158" s="6">
        <v>6778</v>
      </c>
      <c r="M158" t="s">
        <v>54</v>
      </c>
      <c r="N158" t="s">
        <v>3</v>
      </c>
      <c r="P158">
        <v>20604536261</v>
      </c>
      <c r="Q158">
        <v>1</v>
      </c>
      <c r="R158" t="s">
        <v>1</v>
      </c>
      <c r="S158">
        <v>271</v>
      </c>
      <c r="T158" s="8">
        <v>43875</v>
      </c>
      <c r="U158">
        <v>6778</v>
      </c>
      <c r="V158" t="s">
        <v>9</v>
      </c>
      <c r="W158" t="s">
        <v>10</v>
      </c>
      <c r="X158" t="s">
        <v>11</v>
      </c>
    </row>
    <row r="159" spans="1:24" x14ac:dyDescent="0.3">
      <c r="A159" s="1">
        <v>1466</v>
      </c>
      <c r="B159" t="s">
        <v>242</v>
      </c>
      <c r="C159" s="2" t="s">
        <v>1</v>
      </c>
      <c r="D159" s="2">
        <v>272</v>
      </c>
      <c r="E159" s="2">
        <f t="shared" si="4"/>
        <v>272</v>
      </c>
      <c r="F159" s="2">
        <f t="shared" si="5"/>
        <v>0</v>
      </c>
      <c r="G159" s="3">
        <v>43875</v>
      </c>
      <c r="H159" s="4">
        <v>0.73679398148148145</v>
      </c>
      <c r="I159" t="s">
        <v>31</v>
      </c>
      <c r="J159" s="5">
        <v>2200</v>
      </c>
      <c r="K159">
        <v>3.3730000000000002</v>
      </c>
      <c r="L159" s="6">
        <v>7420.6</v>
      </c>
      <c r="M159" t="s">
        <v>32</v>
      </c>
      <c r="N159" t="s">
        <v>15</v>
      </c>
      <c r="P159">
        <v>20604536261</v>
      </c>
      <c r="Q159">
        <v>1</v>
      </c>
      <c r="R159" t="s">
        <v>1</v>
      </c>
      <c r="S159">
        <v>272</v>
      </c>
      <c r="T159" s="8">
        <v>43875</v>
      </c>
      <c r="U159">
        <v>7420.6</v>
      </c>
      <c r="V159" t="s">
        <v>9</v>
      </c>
      <c r="W159" t="s">
        <v>10</v>
      </c>
      <c r="X159" t="s">
        <v>11</v>
      </c>
    </row>
    <row r="160" spans="1:24" x14ac:dyDescent="0.3">
      <c r="A160" s="1">
        <v>1470</v>
      </c>
      <c r="B160" t="s">
        <v>243</v>
      </c>
      <c r="C160" s="2" t="s">
        <v>1</v>
      </c>
      <c r="D160" s="2">
        <v>273</v>
      </c>
      <c r="E160" s="2">
        <f t="shared" si="4"/>
        <v>273</v>
      </c>
      <c r="F160" s="2">
        <f t="shared" si="5"/>
        <v>0</v>
      </c>
      <c r="G160" s="3">
        <v>43875</v>
      </c>
      <c r="H160" s="4">
        <v>0.73704861111111108</v>
      </c>
      <c r="I160" t="s">
        <v>88</v>
      </c>
      <c r="J160" s="5">
        <v>4680</v>
      </c>
      <c r="K160">
        <v>3.3879999999999999</v>
      </c>
      <c r="L160" s="6">
        <v>15855.84</v>
      </c>
      <c r="M160" t="s">
        <v>89</v>
      </c>
      <c r="N160" t="s">
        <v>3</v>
      </c>
      <c r="P160">
        <v>20604536261</v>
      </c>
      <c r="Q160">
        <v>1</v>
      </c>
      <c r="R160" t="s">
        <v>1</v>
      </c>
      <c r="S160">
        <v>273</v>
      </c>
      <c r="T160" s="8">
        <v>43875</v>
      </c>
      <c r="U160">
        <v>15855.84</v>
      </c>
      <c r="V160" t="s">
        <v>9</v>
      </c>
      <c r="W160" t="s">
        <v>10</v>
      </c>
      <c r="X160" t="s">
        <v>11</v>
      </c>
    </row>
    <row r="161" spans="1:24" x14ac:dyDescent="0.3">
      <c r="A161" s="1">
        <v>1473</v>
      </c>
      <c r="B161" t="s">
        <v>244</v>
      </c>
      <c r="C161" s="2" t="s">
        <v>1</v>
      </c>
      <c r="D161" s="2">
        <v>274</v>
      </c>
      <c r="E161" s="2">
        <f t="shared" si="4"/>
        <v>274</v>
      </c>
      <c r="F161" s="2">
        <f t="shared" si="5"/>
        <v>0</v>
      </c>
      <c r="G161" s="3">
        <v>43875</v>
      </c>
      <c r="H161" s="4">
        <v>0.73728009259259253</v>
      </c>
      <c r="I161" t="s">
        <v>13</v>
      </c>
      <c r="J161" s="5">
        <v>1000</v>
      </c>
      <c r="K161">
        <v>3.3719999999999999</v>
      </c>
      <c r="L161" s="6">
        <v>3372</v>
      </c>
      <c r="M161" t="s">
        <v>14</v>
      </c>
      <c r="N161" t="s">
        <v>15</v>
      </c>
      <c r="P161">
        <v>20604536261</v>
      </c>
      <c r="Q161">
        <v>1</v>
      </c>
      <c r="R161" t="s">
        <v>1</v>
      </c>
      <c r="S161">
        <v>274</v>
      </c>
      <c r="T161" s="8">
        <v>43875</v>
      </c>
      <c r="U161">
        <v>3372</v>
      </c>
      <c r="V161" t="s">
        <v>9</v>
      </c>
      <c r="W161" t="s">
        <v>10</v>
      </c>
      <c r="X161" t="s">
        <v>11</v>
      </c>
    </row>
    <row r="162" spans="1:24" x14ac:dyDescent="0.3">
      <c r="A162" s="1">
        <v>1480</v>
      </c>
      <c r="B162" t="s">
        <v>245</v>
      </c>
      <c r="C162" s="2" t="s">
        <v>1</v>
      </c>
      <c r="D162" s="2">
        <v>275</v>
      </c>
      <c r="E162" s="2">
        <f t="shared" si="4"/>
        <v>275</v>
      </c>
      <c r="F162" s="2">
        <f t="shared" si="5"/>
        <v>0</v>
      </c>
      <c r="G162" s="3">
        <v>43875</v>
      </c>
      <c r="H162" s="4">
        <v>0.73753472222222216</v>
      </c>
      <c r="I162" t="s">
        <v>31</v>
      </c>
      <c r="J162" s="5">
        <v>1432</v>
      </c>
      <c r="K162">
        <v>3.3719999999999999</v>
      </c>
      <c r="L162" s="6">
        <v>4828.7</v>
      </c>
      <c r="M162" t="s">
        <v>32</v>
      </c>
      <c r="N162" t="s">
        <v>15</v>
      </c>
      <c r="P162">
        <v>20604536261</v>
      </c>
      <c r="Q162">
        <v>1</v>
      </c>
      <c r="R162" t="s">
        <v>1</v>
      </c>
      <c r="S162">
        <v>275</v>
      </c>
      <c r="T162" s="8">
        <v>43875</v>
      </c>
      <c r="U162">
        <v>4828.7</v>
      </c>
      <c r="V162" t="s">
        <v>9</v>
      </c>
      <c r="W162" t="s">
        <v>10</v>
      </c>
      <c r="X162" t="s">
        <v>11</v>
      </c>
    </row>
    <row r="163" spans="1:24" x14ac:dyDescent="0.3">
      <c r="A163" s="1">
        <v>1491</v>
      </c>
      <c r="B163" t="s">
        <v>246</v>
      </c>
      <c r="C163" s="2" t="s">
        <v>1</v>
      </c>
      <c r="D163" s="2">
        <v>276</v>
      </c>
      <c r="E163" s="2">
        <f t="shared" si="4"/>
        <v>276</v>
      </c>
      <c r="F163" s="2">
        <f t="shared" si="5"/>
        <v>0</v>
      </c>
      <c r="G163" s="3">
        <v>43875</v>
      </c>
      <c r="H163" s="4">
        <v>0.82019675925925928</v>
      </c>
      <c r="I163" t="s">
        <v>28</v>
      </c>
      <c r="J163" s="5">
        <v>4500</v>
      </c>
      <c r="K163">
        <v>3.3702000000000001</v>
      </c>
      <c r="L163" s="6">
        <v>15165.9</v>
      </c>
      <c r="M163" t="s">
        <v>29</v>
      </c>
      <c r="N163" t="s">
        <v>15</v>
      </c>
      <c r="P163">
        <v>20604536261</v>
      </c>
      <c r="Q163">
        <v>1</v>
      </c>
      <c r="R163" t="s">
        <v>1</v>
      </c>
      <c r="S163">
        <v>276</v>
      </c>
      <c r="T163" s="8">
        <v>43875</v>
      </c>
      <c r="U163">
        <v>15165.9</v>
      </c>
      <c r="V163" t="s">
        <v>4</v>
      </c>
      <c r="W163" t="s">
        <v>5</v>
      </c>
      <c r="X163" t="s">
        <v>5</v>
      </c>
    </row>
    <row r="164" spans="1:24" x14ac:dyDescent="0.3">
      <c r="A164" s="1">
        <v>1531</v>
      </c>
      <c r="B164" t="s">
        <v>247</v>
      </c>
      <c r="C164" s="2" t="s">
        <v>1</v>
      </c>
      <c r="D164" s="2">
        <v>277</v>
      </c>
      <c r="E164" s="2">
        <f t="shared" si="4"/>
        <v>277</v>
      </c>
      <c r="F164" s="2">
        <f t="shared" si="5"/>
        <v>0</v>
      </c>
      <c r="G164" s="3">
        <v>43878</v>
      </c>
      <c r="H164" s="4">
        <v>0.53554398148148141</v>
      </c>
      <c r="I164" t="s">
        <v>88</v>
      </c>
      <c r="J164" s="5">
        <v>2700</v>
      </c>
      <c r="K164">
        <v>3.39</v>
      </c>
      <c r="L164" s="6">
        <v>9153</v>
      </c>
      <c r="M164" t="s">
        <v>89</v>
      </c>
      <c r="N164" t="s">
        <v>3</v>
      </c>
      <c r="P164">
        <v>20604536261</v>
      </c>
      <c r="Q164">
        <v>1</v>
      </c>
      <c r="R164" t="s">
        <v>1</v>
      </c>
      <c r="S164">
        <v>277</v>
      </c>
      <c r="T164" s="8">
        <v>43878</v>
      </c>
      <c r="U164">
        <v>9153</v>
      </c>
      <c r="V164" t="s">
        <v>9</v>
      </c>
      <c r="W164" t="s">
        <v>10</v>
      </c>
      <c r="X164" t="s">
        <v>11</v>
      </c>
    </row>
    <row r="165" spans="1:24" x14ac:dyDescent="0.3">
      <c r="A165" s="1">
        <v>1542</v>
      </c>
      <c r="B165" t="s">
        <v>248</v>
      </c>
      <c r="C165" s="2" t="s">
        <v>1</v>
      </c>
      <c r="D165" s="2">
        <v>278</v>
      </c>
      <c r="E165" s="2">
        <f t="shared" si="4"/>
        <v>278</v>
      </c>
      <c r="F165" s="2">
        <f t="shared" si="5"/>
        <v>0</v>
      </c>
      <c r="G165" s="3">
        <v>43878</v>
      </c>
      <c r="H165" s="4">
        <v>0.66335648148148152</v>
      </c>
      <c r="I165" t="s">
        <v>170</v>
      </c>
      <c r="J165" s="5">
        <v>500</v>
      </c>
      <c r="K165">
        <v>3.3734999999999999</v>
      </c>
      <c r="L165" s="6">
        <v>1686.75</v>
      </c>
      <c r="M165" t="s">
        <v>171</v>
      </c>
      <c r="N165" t="s">
        <v>15</v>
      </c>
      <c r="P165">
        <v>20604536261</v>
      </c>
      <c r="Q165">
        <v>1</v>
      </c>
      <c r="R165" t="s">
        <v>1</v>
      </c>
      <c r="S165">
        <v>278</v>
      </c>
      <c r="T165" s="8">
        <v>43878</v>
      </c>
      <c r="U165">
        <v>1686.75</v>
      </c>
      <c r="V165" t="s">
        <v>9</v>
      </c>
      <c r="W165" t="s">
        <v>10</v>
      </c>
      <c r="X165" t="s">
        <v>11</v>
      </c>
    </row>
    <row r="166" spans="1:24" x14ac:dyDescent="0.3">
      <c r="A166" s="1">
        <v>1543</v>
      </c>
      <c r="B166" t="s">
        <v>249</v>
      </c>
      <c r="C166" s="2" t="s">
        <v>1</v>
      </c>
      <c r="D166" s="2">
        <v>279</v>
      </c>
      <c r="E166" s="2">
        <f t="shared" si="4"/>
        <v>279</v>
      </c>
      <c r="F166" s="2">
        <f t="shared" si="5"/>
        <v>0</v>
      </c>
      <c r="G166" s="3">
        <v>43878</v>
      </c>
      <c r="H166" s="4">
        <v>0.68505787037037036</v>
      </c>
      <c r="I166" t="s">
        <v>167</v>
      </c>
      <c r="J166" s="5">
        <v>1000</v>
      </c>
      <c r="K166">
        <v>3.3719999999999999</v>
      </c>
      <c r="L166" s="6">
        <v>3372</v>
      </c>
      <c r="M166" t="s">
        <v>168</v>
      </c>
      <c r="N166" t="s">
        <v>15</v>
      </c>
      <c r="P166">
        <v>20604536261</v>
      </c>
      <c r="Q166">
        <v>1</v>
      </c>
      <c r="R166" t="s">
        <v>1</v>
      </c>
      <c r="S166">
        <v>279</v>
      </c>
      <c r="T166" s="8">
        <v>43878</v>
      </c>
      <c r="U166">
        <v>3372</v>
      </c>
      <c r="V166" t="s">
        <v>9</v>
      </c>
      <c r="W166" t="s">
        <v>10</v>
      </c>
      <c r="X166" t="s">
        <v>11</v>
      </c>
    </row>
    <row r="167" spans="1:24" x14ac:dyDescent="0.3">
      <c r="A167" s="1">
        <v>1547</v>
      </c>
      <c r="B167" t="s">
        <v>250</v>
      </c>
      <c r="C167" s="2" t="s">
        <v>1</v>
      </c>
      <c r="D167" s="2">
        <v>280</v>
      </c>
      <c r="E167" s="2">
        <f t="shared" si="4"/>
        <v>280</v>
      </c>
      <c r="F167" s="2">
        <f t="shared" si="5"/>
        <v>0</v>
      </c>
      <c r="G167" s="3">
        <v>43878</v>
      </c>
      <c r="H167" s="4">
        <v>0.71517361111111111</v>
      </c>
      <c r="I167" t="s">
        <v>13</v>
      </c>
      <c r="J167" s="5">
        <v>500</v>
      </c>
      <c r="K167">
        <v>3.3719999999999999</v>
      </c>
      <c r="L167" s="6">
        <v>1686</v>
      </c>
      <c r="M167" t="s">
        <v>14</v>
      </c>
      <c r="N167" t="s">
        <v>15</v>
      </c>
      <c r="P167">
        <v>20604536261</v>
      </c>
      <c r="Q167">
        <v>1</v>
      </c>
      <c r="R167" t="s">
        <v>1</v>
      </c>
      <c r="S167">
        <v>280</v>
      </c>
      <c r="T167" s="8">
        <v>43878</v>
      </c>
      <c r="U167">
        <v>1686</v>
      </c>
      <c r="V167" t="s">
        <v>9</v>
      </c>
      <c r="W167" t="s">
        <v>10</v>
      </c>
      <c r="X167" t="s">
        <v>11</v>
      </c>
    </row>
    <row r="168" spans="1:24" x14ac:dyDescent="0.3">
      <c r="A168" s="1">
        <v>1555</v>
      </c>
      <c r="B168" t="s">
        <v>251</v>
      </c>
      <c r="C168" s="2" t="s">
        <v>1</v>
      </c>
      <c r="D168" s="2">
        <v>281</v>
      </c>
      <c r="E168" s="2">
        <f t="shared" si="4"/>
        <v>281</v>
      </c>
      <c r="F168" s="2">
        <f t="shared" si="5"/>
        <v>0</v>
      </c>
      <c r="G168" s="3">
        <v>43879</v>
      </c>
      <c r="H168" s="4">
        <v>0.45750000000000002</v>
      </c>
      <c r="I168" t="s">
        <v>65</v>
      </c>
      <c r="J168" s="5">
        <v>7000</v>
      </c>
      <c r="K168">
        <v>3.3895</v>
      </c>
      <c r="L168" s="6">
        <v>23726.5</v>
      </c>
      <c r="M168" t="s">
        <v>66</v>
      </c>
      <c r="N168" t="s">
        <v>3</v>
      </c>
      <c r="P168">
        <v>20604536261</v>
      </c>
      <c r="Q168">
        <v>1</v>
      </c>
      <c r="R168" t="s">
        <v>1</v>
      </c>
      <c r="S168">
        <v>281</v>
      </c>
      <c r="T168" s="8">
        <v>43879</v>
      </c>
      <c r="U168">
        <v>23726.5</v>
      </c>
      <c r="V168" t="s">
        <v>9</v>
      </c>
      <c r="W168" t="s">
        <v>10</v>
      </c>
      <c r="X168" t="s">
        <v>11</v>
      </c>
    </row>
    <row r="169" spans="1:24" x14ac:dyDescent="0.3">
      <c r="A169" s="1">
        <v>1560</v>
      </c>
      <c r="B169" t="s">
        <v>252</v>
      </c>
      <c r="C169" s="2" t="s">
        <v>1</v>
      </c>
      <c r="D169" s="2">
        <v>282</v>
      </c>
      <c r="E169" s="2">
        <f t="shared" si="4"/>
        <v>282</v>
      </c>
      <c r="F169" s="2">
        <f t="shared" si="5"/>
        <v>0</v>
      </c>
      <c r="G169" s="3">
        <v>43879</v>
      </c>
      <c r="H169" s="4">
        <v>0.64193287037037039</v>
      </c>
      <c r="I169" t="s">
        <v>31</v>
      </c>
      <c r="J169" s="5">
        <v>296.75</v>
      </c>
      <c r="K169">
        <v>3.3719999999999999</v>
      </c>
      <c r="L169" s="6">
        <v>1000.64</v>
      </c>
      <c r="M169" t="s">
        <v>32</v>
      </c>
      <c r="N169" t="s">
        <v>15</v>
      </c>
      <c r="P169">
        <v>20604536261</v>
      </c>
      <c r="Q169">
        <v>1</v>
      </c>
      <c r="R169" t="s">
        <v>1</v>
      </c>
      <c r="S169">
        <v>282</v>
      </c>
      <c r="T169" s="8">
        <v>43879</v>
      </c>
      <c r="U169">
        <v>1000.64</v>
      </c>
      <c r="V169" t="s">
        <v>9</v>
      </c>
      <c r="W169" t="s">
        <v>10</v>
      </c>
      <c r="X169" t="s">
        <v>11</v>
      </c>
    </row>
    <row r="170" spans="1:24" x14ac:dyDescent="0.3">
      <c r="A170" s="1">
        <v>1561</v>
      </c>
      <c r="B170" t="s">
        <v>253</v>
      </c>
      <c r="C170" s="2" t="s">
        <v>1</v>
      </c>
      <c r="D170" s="2">
        <v>283</v>
      </c>
      <c r="E170" s="2">
        <f t="shared" si="4"/>
        <v>283</v>
      </c>
      <c r="F170" s="2">
        <f t="shared" si="5"/>
        <v>0</v>
      </c>
      <c r="G170" s="3">
        <v>43879</v>
      </c>
      <c r="H170" s="4">
        <v>0.64997685185185183</v>
      </c>
      <c r="I170" t="s">
        <v>44</v>
      </c>
      <c r="J170" s="5">
        <v>2000</v>
      </c>
      <c r="K170">
        <v>3.3719999999999999</v>
      </c>
      <c r="L170" s="6">
        <v>6744</v>
      </c>
      <c r="M170" t="s">
        <v>45</v>
      </c>
      <c r="N170" t="s">
        <v>15</v>
      </c>
      <c r="P170">
        <v>20604536261</v>
      </c>
      <c r="Q170">
        <v>1</v>
      </c>
      <c r="R170" t="s">
        <v>1</v>
      </c>
      <c r="S170">
        <v>283</v>
      </c>
      <c r="T170" s="8">
        <v>43879</v>
      </c>
      <c r="U170">
        <v>6744</v>
      </c>
      <c r="V170" t="s">
        <v>9</v>
      </c>
      <c r="W170" t="s">
        <v>10</v>
      </c>
      <c r="X170" t="s">
        <v>11</v>
      </c>
    </row>
    <row r="171" spans="1:24" x14ac:dyDescent="0.3">
      <c r="A171" s="1">
        <v>1563</v>
      </c>
      <c r="B171" t="s">
        <v>254</v>
      </c>
      <c r="C171" s="2" t="s">
        <v>1</v>
      </c>
      <c r="D171" s="2">
        <v>284</v>
      </c>
      <c r="E171" s="2">
        <f t="shared" si="4"/>
        <v>284</v>
      </c>
      <c r="F171" s="2">
        <f t="shared" si="5"/>
        <v>0</v>
      </c>
      <c r="G171" s="3">
        <v>43879</v>
      </c>
      <c r="H171" s="4">
        <v>0.68774305555555559</v>
      </c>
      <c r="I171" t="s">
        <v>21</v>
      </c>
      <c r="J171" s="5">
        <v>117.96</v>
      </c>
      <c r="K171">
        <v>3.391</v>
      </c>
      <c r="L171" s="6">
        <v>400</v>
      </c>
      <c r="M171" t="s">
        <v>22</v>
      </c>
      <c r="N171" t="s">
        <v>3</v>
      </c>
      <c r="P171">
        <v>20604536261</v>
      </c>
      <c r="Q171">
        <v>1</v>
      </c>
      <c r="R171" t="s">
        <v>1</v>
      </c>
      <c r="S171">
        <v>284</v>
      </c>
      <c r="T171" s="8">
        <v>43879</v>
      </c>
      <c r="U171">
        <v>400</v>
      </c>
      <c r="V171" t="s">
        <v>9</v>
      </c>
      <c r="W171" t="s">
        <v>10</v>
      </c>
      <c r="X171" t="s">
        <v>11</v>
      </c>
    </row>
    <row r="172" spans="1:24" x14ac:dyDescent="0.3">
      <c r="A172" s="1">
        <v>1567</v>
      </c>
      <c r="B172" t="s">
        <v>255</v>
      </c>
      <c r="C172" s="2" t="s">
        <v>1</v>
      </c>
      <c r="D172" s="2">
        <v>285</v>
      </c>
      <c r="E172" s="2">
        <f t="shared" si="4"/>
        <v>285</v>
      </c>
      <c r="F172" s="2">
        <f t="shared" si="5"/>
        <v>0</v>
      </c>
      <c r="G172" s="3">
        <v>43879</v>
      </c>
      <c r="H172" s="4">
        <v>0.79211805555555559</v>
      </c>
      <c r="I172" t="s">
        <v>85</v>
      </c>
      <c r="J172" s="5">
        <v>10000</v>
      </c>
      <c r="K172">
        <v>3.387</v>
      </c>
      <c r="L172" s="6">
        <v>33870</v>
      </c>
      <c r="M172" t="s">
        <v>86</v>
      </c>
      <c r="N172" t="s">
        <v>3</v>
      </c>
      <c r="P172">
        <v>20604536261</v>
      </c>
      <c r="Q172">
        <v>1</v>
      </c>
      <c r="R172" t="s">
        <v>1</v>
      </c>
      <c r="S172">
        <v>285</v>
      </c>
      <c r="T172" s="8">
        <v>43879</v>
      </c>
      <c r="U172">
        <v>33870</v>
      </c>
      <c r="V172" t="s">
        <v>4</v>
      </c>
      <c r="W172" t="s">
        <v>5</v>
      </c>
      <c r="X172" t="s">
        <v>5</v>
      </c>
    </row>
    <row r="173" spans="1:24" x14ac:dyDescent="0.3">
      <c r="A173" s="1">
        <v>1574</v>
      </c>
      <c r="B173" t="s">
        <v>256</v>
      </c>
      <c r="C173" s="2" t="s">
        <v>1</v>
      </c>
      <c r="D173" s="2">
        <v>286</v>
      </c>
      <c r="E173" s="2">
        <f t="shared" si="4"/>
        <v>286</v>
      </c>
      <c r="F173" s="2">
        <f t="shared" si="5"/>
        <v>0</v>
      </c>
      <c r="G173" s="3">
        <v>43880</v>
      </c>
      <c r="H173" s="4">
        <v>0.44069444444444444</v>
      </c>
      <c r="I173" t="s">
        <v>68</v>
      </c>
      <c r="J173" s="5">
        <v>10000</v>
      </c>
      <c r="K173">
        <v>3.3885000000000001</v>
      </c>
      <c r="L173" s="6">
        <v>33885</v>
      </c>
      <c r="M173" t="s">
        <v>69</v>
      </c>
      <c r="N173" t="s">
        <v>3</v>
      </c>
      <c r="P173">
        <v>20604536261</v>
      </c>
      <c r="Q173">
        <v>1</v>
      </c>
      <c r="R173" t="s">
        <v>1</v>
      </c>
      <c r="S173">
        <v>286</v>
      </c>
      <c r="T173" s="8">
        <v>43880</v>
      </c>
      <c r="U173">
        <v>33885</v>
      </c>
      <c r="V173" t="s">
        <v>9</v>
      </c>
      <c r="W173" t="s">
        <v>10</v>
      </c>
      <c r="X173" t="s">
        <v>11</v>
      </c>
    </row>
    <row r="174" spans="1:24" x14ac:dyDescent="0.3">
      <c r="A174" s="1">
        <v>1579</v>
      </c>
      <c r="B174" t="s">
        <v>257</v>
      </c>
      <c r="C174" s="2" t="s">
        <v>1</v>
      </c>
      <c r="D174" s="2">
        <v>287</v>
      </c>
      <c r="E174" s="2">
        <f t="shared" si="4"/>
        <v>287</v>
      </c>
      <c r="F174" s="2">
        <f t="shared" si="5"/>
        <v>0</v>
      </c>
      <c r="G174" s="3">
        <v>43880</v>
      </c>
      <c r="H174" s="4">
        <v>0.48974537037037041</v>
      </c>
      <c r="I174" t="s">
        <v>31</v>
      </c>
      <c r="J174" s="5">
        <v>9800</v>
      </c>
      <c r="K174">
        <v>3.3761999999999999</v>
      </c>
      <c r="L174" s="6">
        <v>33086.76</v>
      </c>
      <c r="M174" t="s">
        <v>32</v>
      </c>
      <c r="N174" t="s">
        <v>15</v>
      </c>
      <c r="P174">
        <v>20604536261</v>
      </c>
      <c r="Q174">
        <v>1</v>
      </c>
      <c r="R174" t="s">
        <v>1</v>
      </c>
      <c r="S174">
        <v>287</v>
      </c>
      <c r="T174" s="8">
        <v>43880</v>
      </c>
      <c r="U174">
        <v>33086.76</v>
      </c>
      <c r="V174" t="s">
        <v>9</v>
      </c>
      <c r="W174" t="s">
        <v>10</v>
      </c>
      <c r="X174" t="s">
        <v>11</v>
      </c>
    </row>
    <row r="175" spans="1:24" x14ac:dyDescent="0.3">
      <c r="A175" s="1">
        <v>1577</v>
      </c>
      <c r="B175" t="s">
        <v>258</v>
      </c>
      <c r="C175" s="2" t="s">
        <v>1</v>
      </c>
      <c r="D175" s="2">
        <v>288</v>
      </c>
      <c r="E175" s="2">
        <f t="shared" si="4"/>
        <v>288</v>
      </c>
      <c r="F175" s="2">
        <f t="shared" si="5"/>
        <v>0</v>
      </c>
      <c r="G175" s="3">
        <v>43880</v>
      </c>
      <c r="H175" s="4">
        <v>0.49212962962962964</v>
      </c>
      <c r="I175" t="s">
        <v>144</v>
      </c>
      <c r="J175" s="5">
        <v>294.89999999999998</v>
      </c>
      <c r="K175">
        <v>3.391</v>
      </c>
      <c r="L175" s="6">
        <v>1000.01</v>
      </c>
      <c r="M175" t="s">
        <v>145</v>
      </c>
      <c r="N175" t="s">
        <v>3</v>
      </c>
      <c r="P175">
        <v>20604536261</v>
      </c>
      <c r="Q175">
        <v>1</v>
      </c>
      <c r="R175" t="s">
        <v>1</v>
      </c>
      <c r="S175">
        <v>288</v>
      </c>
      <c r="T175" s="8">
        <v>43880</v>
      </c>
      <c r="U175">
        <v>1000.01</v>
      </c>
      <c r="V175" t="s">
        <v>9</v>
      </c>
      <c r="W175" t="s">
        <v>10</v>
      </c>
      <c r="X175" t="s">
        <v>11</v>
      </c>
    </row>
    <row r="176" spans="1:24" x14ac:dyDescent="0.3">
      <c r="A176" s="1">
        <v>1593</v>
      </c>
      <c r="B176" t="s">
        <v>259</v>
      </c>
      <c r="C176" s="2" t="s">
        <v>1</v>
      </c>
      <c r="D176" s="2">
        <v>289</v>
      </c>
      <c r="E176" s="2">
        <f t="shared" si="4"/>
        <v>289</v>
      </c>
      <c r="F176" s="2">
        <f t="shared" si="5"/>
        <v>0</v>
      </c>
      <c r="G176" s="3">
        <v>43880</v>
      </c>
      <c r="H176" s="4">
        <v>0.70018518518518524</v>
      </c>
      <c r="I176" t="s">
        <v>167</v>
      </c>
      <c r="J176" s="5">
        <v>1500</v>
      </c>
      <c r="K176">
        <v>3.3730000000000002</v>
      </c>
      <c r="L176" s="6">
        <v>5059.5</v>
      </c>
      <c r="M176" t="s">
        <v>168</v>
      </c>
      <c r="N176" t="s">
        <v>15</v>
      </c>
      <c r="P176">
        <v>20604536261</v>
      </c>
      <c r="Q176">
        <v>1</v>
      </c>
      <c r="R176" t="s">
        <v>1</v>
      </c>
      <c r="S176">
        <v>289</v>
      </c>
      <c r="T176" s="8">
        <v>43880</v>
      </c>
      <c r="U176">
        <v>5059.5</v>
      </c>
      <c r="V176" t="s">
        <v>9</v>
      </c>
      <c r="W176" t="s">
        <v>10</v>
      </c>
      <c r="X176" t="s">
        <v>11</v>
      </c>
    </row>
    <row r="177" spans="1:24" x14ac:dyDescent="0.3">
      <c r="A177" s="1">
        <v>1596</v>
      </c>
      <c r="B177" t="s">
        <v>260</v>
      </c>
      <c r="C177" s="2" t="s">
        <v>1</v>
      </c>
      <c r="D177" s="2">
        <v>290</v>
      </c>
      <c r="E177" s="2">
        <f t="shared" si="4"/>
        <v>290</v>
      </c>
      <c r="F177" s="2">
        <f t="shared" si="5"/>
        <v>0</v>
      </c>
      <c r="G177" s="3">
        <v>43880</v>
      </c>
      <c r="H177" s="4">
        <v>0.70033564814814808</v>
      </c>
      <c r="I177" t="s">
        <v>157</v>
      </c>
      <c r="J177" s="5">
        <v>400</v>
      </c>
      <c r="K177">
        <v>3.3742000000000001</v>
      </c>
      <c r="L177" s="6">
        <v>1349.68</v>
      </c>
      <c r="M177" t="s">
        <v>158</v>
      </c>
      <c r="N177" t="s">
        <v>15</v>
      </c>
      <c r="P177">
        <v>20604536261</v>
      </c>
      <c r="Q177">
        <v>1</v>
      </c>
      <c r="R177" t="s">
        <v>1</v>
      </c>
      <c r="S177">
        <v>290</v>
      </c>
      <c r="T177" s="8">
        <v>43880</v>
      </c>
      <c r="U177">
        <v>1349.68</v>
      </c>
      <c r="V177" t="s">
        <v>9</v>
      </c>
      <c r="W177" t="s">
        <v>10</v>
      </c>
      <c r="X177" t="s">
        <v>11</v>
      </c>
    </row>
    <row r="178" spans="1:24" x14ac:dyDescent="0.3">
      <c r="A178" s="1">
        <v>1598</v>
      </c>
      <c r="B178" t="s">
        <v>261</v>
      </c>
      <c r="C178" s="2" t="s">
        <v>1</v>
      </c>
      <c r="D178" s="2">
        <v>291</v>
      </c>
      <c r="E178" s="2">
        <f t="shared" si="4"/>
        <v>291</v>
      </c>
      <c r="F178" s="2">
        <f t="shared" si="5"/>
        <v>0</v>
      </c>
      <c r="G178" s="3">
        <v>43880</v>
      </c>
      <c r="H178" s="4">
        <v>0.73979166666666663</v>
      </c>
      <c r="I178" t="s">
        <v>28</v>
      </c>
      <c r="J178" s="5">
        <v>10000</v>
      </c>
      <c r="K178">
        <v>3.3752</v>
      </c>
      <c r="L178" s="6">
        <v>33752</v>
      </c>
      <c r="M178" t="s">
        <v>29</v>
      </c>
      <c r="N178" t="s">
        <v>15</v>
      </c>
      <c r="P178">
        <v>20604536261</v>
      </c>
      <c r="Q178">
        <v>1</v>
      </c>
      <c r="R178" t="s">
        <v>1</v>
      </c>
      <c r="S178">
        <v>291</v>
      </c>
      <c r="T178" s="8">
        <v>43880</v>
      </c>
      <c r="U178">
        <v>33752</v>
      </c>
      <c r="V178" t="s">
        <v>9</v>
      </c>
      <c r="W178" t="s">
        <v>10</v>
      </c>
      <c r="X178" t="s">
        <v>11</v>
      </c>
    </row>
    <row r="179" spans="1:24" x14ac:dyDescent="0.3">
      <c r="A179" s="1">
        <v>1612</v>
      </c>
      <c r="B179" t="s">
        <v>262</v>
      </c>
      <c r="C179" s="2" t="s">
        <v>1</v>
      </c>
      <c r="D179" s="2">
        <v>292</v>
      </c>
      <c r="E179" s="2">
        <f t="shared" si="4"/>
        <v>292</v>
      </c>
      <c r="F179" s="2">
        <f t="shared" si="5"/>
        <v>0</v>
      </c>
      <c r="G179" s="3">
        <v>43881</v>
      </c>
      <c r="H179" s="4">
        <v>0.40368055555555554</v>
      </c>
      <c r="I179" t="s">
        <v>85</v>
      </c>
      <c r="J179" s="5">
        <v>10000</v>
      </c>
      <c r="K179">
        <v>3.3849999999999998</v>
      </c>
      <c r="L179" s="6">
        <v>33850</v>
      </c>
      <c r="M179" t="s">
        <v>86</v>
      </c>
      <c r="N179" t="s">
        <v>3</v>
      </c>
      <c r="P179">
        <v>20604536261</v>
      </c>
      <c r="Q179">
        <v>1</v>
      </c>
      <c r="R179" t="s">
        <v>1</v>
      </c>
      <c r="S179">
        <v>292</v>
      </c>
      <c r="T179" s="8">
        <v>43881</v>
      </c>
      <c r="U179">
        <v>33850</v>
      </c>
      <c r="V179" t="s">
        <v>9</v>
      </c>
      <c r="W179" t="s">
        <v>10</v>
      </c>
      <c r="X179" t="s">
        <v>11</v>
      </c>
    </row>
    <row r="180" spans="1:24" x14ac:dyDescent="0.3">
      <c r="A180" s="1">
        <v>1615</v>
      </c>
      <c r="B180" t="s">
        <v>263</v>
      </c>
      <c r="C180" s="2" t="s">
        <v>1</v>
      </c>
      <c r="D180" s="2">
        <v>293</v>
      </c>
      <c r="E180" s="2">
        <f t="shared" si="4"/>
        <v>293</v>
      </c>
      <c r="F180" s="2">
        <f t="shared" si="5"/>
        <v>0</v>
      </c>
      <c r="G180" s="3">
        <v>43881</v>
      </c>
      <c r="H180" s="4">
        <v>0.43160879629629628</v>
      </c>
      <c r="I180" t="s">
        <v>110</v>
      </c>
      <c r="J180" s="5">
        <v>1000</v>
      </c>
      <c r="K180">
        <v>3.3792</v>
      </c>
      <c r="L180" s="6">
        <v>3379.2</v>
      </c>
      <c r="M180" t="s">
        <v>111</v>
      </c>
      <c r="N180" t="s">
        <v>15</v>
      </c>
      <c r="P180">
        <v>20604536261</v>
      </c>
      <c r="Q180">
        <v>1</v>
      </c>
      <c r="R180" t="s">
        <v>1</v>
      </c>
      <c r="S180">
        <v>293</v>
      </c>
      <c r="T180" s="8">
        <v>43881</v>
      </c>
      <c r="U180">
        <v>3379.2</v>
      </c>
      <c r="V180" t="s">
        <v>9</v>
      </c>
      <c r="W180" t="s">
        <v>10</v>
      </c>
      <c r="X180" t="s">
        <v>11</v>
      </c>
    </row>
    <row r="181" spans="1:24" x14ac:dyDescent="0.3">
      <c r="A181" s="1">
        <v>1617</v>
      </c>
      <c r="B181" t="s">
        <v>264</v>
      </c>
      <c r="C181" s="2" t="s">
        <v>1</v>
      </c>
      <c r="D181" s="2">
        <v>294</v>
      </c>
      <c r="E181" s="2">
        <f t="shared" si="4"/>
        <v>294</v>
      </c>
      <c r="F181" s="2">
        <f t="shared" si="5"/>
        <v>0</v>
      </c>
      <c r="G181" s="3">
        <v>43881</v>
      </c>
      <c r="H181" s="4">
        <v>0.50679398148148147</v>
      </c>
      <c r="I181" t="s">
        <v>31</v>
      </c>
      <c r="J181" s="5">
        <v>19200</v>
      </c>
      <c r="K181">
        <v>3.3841999999999999</v>
      </c>
      <c r="L181" s="6">
        <v>64976.639999999999</v>
      </c>
      <c r="M181" t="s">
        <v>32</v>
      </c>
      <c r="N181" t="s">
        <v>15</v>
      </c>
      <c r="P181">
        <v>20604536261</v>
      </c>
      <c r="Q181">
        <v>1</v>
      </c>
      <c r="R181" t="s">
        <v>1</v>
      </c>
      <c r="S181">
        <v>294</v>
      </c>
      <c r="T181" s="8">
        <v>43881</v>
      </c>
      <c r="U181">
        <v>64976.639999999999</v>
      </c>
      <c r="V181" t="s">
        <v>9</v>
      </c>
      <c r="W181" t="s">
        <v>10</v>
      </c>
      <c r="X181" t="s">
        <v>11</v>
      </c>
    </row>
    <row r="182" spans="1:24" x14ac:dyDescent="0.3">
      <c r="A182" s="1">
        <v>1621</v>
      </c>
      <c r="B182" t="s">
        <v>265</v>
      </c>
      <c r="C182" s="2" t="s">
        <v>1</v>
      </c>
      <c r="D182" s="2">
        <v>295</v>
      </c>
      <c r="E182" s="2">
        <f t="shared" si="4"/>
        <v>295</v>
      </c>
      <c r="F182" s="2">
        <f t="shared" si="5"/>
        <v>0</v>
      </c>
      <c r="G182" s="3">
        <v>43881</v>
      </c>
      <c r="H182" s="4">
        <v>0.54832175925925919</v>
      </c>
      <c r="I182" t="s">
        <v>21</v>
      </c>
      <c r="J182" s="5">
        <v>150.07</v>
      </c>
      <c r="K182">
        <v>3.3984999999999999</v>
      </c>
      <c r="L182" s="6">
        <v>510.01</v>
      </c>
      <c r="M182" t="s">
        <v>22</v>
      </c>
      <c r="N182" t="s">
        <v>3</v>
      </c>
      <c r="P182">
        <v>20604536261</v>
      </c>
      <c r="Q182">
        <v>1</v>
      </c>
      <c r="R182" t="s">
        <v>1</v>
      </c>
      <c r="S182">
        <v>295</v>
      </c>
      <c r="T182" s="8">
        <v>43881</v>
      </c>
      <c r="U182">
        <v>510.01</v>
      </c>
      <c r="V182" t="s">
        <v>9</v>
      </c>
      <c r="W182" t="s">
        <v>10</v>
      </c>
      <c r="X182" t="s">
        <v>11</v>
      </c>
    </row>
    <row r="183" spans="1:24" x14ac:dyDescent="0.3">
      <c r="A183" s="1">
        <v>1635</v>
      </c>
      <c r="B183" t="s">
        <v>266</v>
      </c>
      <c r="C183" s="2" t="s">
        <v>1</v>
      </c>
      <c r="D183" s="2">
        <v>296</v>
      </c>
      <c r="E183" s="2">
        <f t="shared" si="4"/>
        <v>296</v>
      </c>
      <c r="F183" s="2">
        <f t="shared" si="5"/>
        <v>0</v>
      </c>
      <c r="G183" s="3">
        <v>43882</v>
      </c>
      <c r="H183" s="4">
        <v>0.41880787037037037</v>
      </c>
      <c r="I183" t="s">
        <v>177</v>
      </c>
      <c r="J183" s="5">
        <v>2000</v>
      </c>
      <c r="K183">
        <v>3.3841999999999999</v>
      </c>
      <c r="L183" s="6">
        <v>6768.4</v>
      </c>
      <c r="M183" t="s">
        <v>178</v>
      </c>
      <c r="N183" t="s">
        <v>15</v>
      </c>
      <c r="P183">
        <v>20604536261</v>
      </c>
      <c r="Q183">
        <v>1</v>
      </c>
      <c r="R183" t="s">
        <v>1</v>
      </c>
      <c r="S183">
        <v>296</v>
      </c>
      <c r="T183" s="8">
        <v>43882</v>
      </c>
      <c r="U183">
        <v>6768.4</v>
      </c>
      <c r="V183" t="s">
        <v>9</v>
      </c>
      <c r="W183" t="s">
        <v>10</v>
      </c>
      <c r="X183" t="s">
        <v>11</v>
      </c>
    </row>
    <row r="184" spans="1:24" x14ac:dyDescent="0.3">
      <c r="A184" s="1">
        <v>1636</v>
      </c>
      <c r="B184" t="s">
        <v>267</v>
      </c>
      <c r="C184" s="2" t="s">
        <v>1</v>
      </c>
      <c r="D184" s="2">
        <v>297</v>
      </c>
      <c r="E184" s="2">
        <f t="shared" si="4"/>
        <v>297</v>
      </c>
      <c r="F184" s="2">
        <f t="shared" si="5"/>
        <v>0</v>
      </c>
      <c r="G184" s="3">
        <v>43882</v>
      </c>
      <c r="H184" s="4">
        <v>0.41892361111111115</v>
      </c>
      <c r="I184" t="s">
        <v>31</v>
      </c>
      <c r="J184" s="5">
        <v>480</v>
      </c>
      <c r="K184">
        <v>3.3839999999999999</v>
      </c>
      <c r="L184" s="6">
        <v>1624.32</v>
      </c>
      <c r="M184" t="s">
        <v>32</v>
      </c>
      <c r="N184" t="s">
        <v>15</v>
      </c>
      <c r="P184">
        <v>20604536261</v>
      </c>
      <c r="Q184">
        <v>1</v>
      </c>
      <c r="R184" t="s">
        <v>1</v>
      </c>
      <c r="S184">
        <v>297</v>
      </c>
      <c r="T184" s="8">
        <v>43882</v>
      </c>
      <c r="U184">
        <v>1624.32</v>
      </c>
      <c r="V184" t="s">
        <v>9</v>
      </c>
      <c r="W184" t="s">
        <v>10</v>
      </c>
      <c r="X184" t="s">
        <v>11</v>
      </c>
    </row>
    <row r="185" spans="1:24" x14ac:dyDescent="0.3">
      <c r="A185" s="1">
        <v>1637</v>
      </c>
      <c r="B185" t="s">
        <v>268</v>
      </c>
      <c r="C185" s="2" t="s">
        <v>1</v>
      </c>
      <c r="D185" s="2">
        <v>298</v>
      </c>
      <c r="E185" s="2">
        <f t="shared" si="4"/>
        <v>298</v>
      </c>
      <c r="F185" s="2">
        <f t="shared" si="5"/>
        <v>0</v>
      </c>
      <c r="G185" s="3">
        <v>43882</v>
      </c>
      <c r="H185" s="4">
        <v>0.46868055555555554</v>
      </c>
      <c r="I185" t="s">
        <v>28</v>
      </c>
      <c r="J185" s="5">
        <v>4400</v>
      </c>
      <c r="K185">
        <v>3.3852000000000002</v>
      </c>
      <c r="L185" s="6">
        <v>14894.88</v>
      </c>
      <c r="M185" t="s">
        <v>29</v>
      </c>
      <c r="N185" t="s">
        <v>15</v>
      </c>
      <c r="P185">
        <v>20604536261</v>
      </c>
      <c r="Q185">
        <v>1</v>
      </c>
      <c r="R185" t="s">
        <v>1</v>
      </c>
      <c r="S185">
        <v>298</v>
      </c>
      <c r="T185" s="8">
        <v>43882</v>
      </c>
      <c r="U185">
        <v>14894.88</v>
      </c>
      <c r="V185" t="s">
        <v>9</v>
      </c>
      <c r="W185" t="s">
        <v>10</v>
      </c>
      <c r="X185" t="s">
        <v>11</v>
      </c>
    </row>
    <row r="186" spans="1:24" x14ac:dyDescent="0.3">
      <c r="A186" s="1">
        <v>1641</v>
      </c>
      <c r="B186" t="s">
        <v>269</v>
      </c>
      <c r="C186" s="2" t="s">
        <v>1</v>
      </c>
      <c r="D186" s="2">
        <v>299</v>
      </c>
      <c r="E186" s="2">
        <f t="shared" si="4"/>
        <v>299</v>
      </c>
      <c r="F186" s="2">
        <f t="shared" si="5"/>
        <v>0</v>
      </c>
      <c r="G186" s="3">
        <v>43882</v>
      </c>
      <c r="H186" s="4">
        <v>0.50228009259259265</v>
      </c>
      <c r="I186" t="s">
        <v>41</v>
      </c>
      <c r="J186" s="5">
        <v>1500</v>
      </c>
      <c r="K186">
        <v>3.3780000000000001</v>
      </c>
      <c r="L186" s="6">
        <v>5067</v>
      </c>
      <c r="M186" t="s">
        <v>42</v>
      </c>
      <c r="N186" t="s">
        <v>15</v>
      </c>
      <c r="P186">
        <v>20604536261</v>
      </c>
      <c r="Q186">
        <v>1</v>
      </c>
      <c r="R186" t="s">
        <v>1</v>
      </c>
      <c r="S186">
        <v>299</v>
      </c>
      <c r="T186" s="8">
        <v>43882</v>
      </c>
      <c r="U186">
        <v>5067</v>
      </c>
      <c r="V186" t="s">
        <v>9</v>
      </c>
      <c r="W186" t="s">
        <v>10</v>
      </c>
      <c r="X186" t="s">
        <v>11</v>
      </c>
    </row>
    <row r="187" spans="1:24" x14ac:dyDescent="0.3">
      <c r="A187" s="1">
        <v>1642</v>
      </c>
      <c r="B187" t="s">
        <v>270</v>
      </c>
      <c r="C187" s="2" t="s">
        <v>1</v>
      </c>
      <c r="D187" s="2">
        <v>300</v>
      </c>
      <c r="E187" s="2">
        <f t="shared" si="4"/>
        <v>300</v>
      </c>
      <c r="F187" s="2">
        <f t="shared" si="5"/>
        <v>0</v>
      </c>
      <c r="G187" s="3">
        <v>43882</v>
      </c>
      <c r="H187" s="4">
        <v>0.51142361111111112</v>
      </c>
      <c r="I187" t="s">
        <v>38</v>
      </c>
      <c r="J187" s="5">
        <v>4000</v>
      </c>
      <c r="K187">
        <v>3.38</v>
      </c>
      <c r="L187" s="6">
        <v>13520</v>
      </c>
      <c r="M187" t="s">
        <v>39</v>
      </c>
      <c r="N187" t="s">
        <v>15</v>
      </c>
      <c r="P187">
        <v>20604536261</v>
      </c>
      <c r="Q187">
        <v>1</v>
      </c>
      <c r="R187" t="s">
        <v>1</v>
      </c>
      <c r="S187">
        <v>300</v>
      </c>
      <c r="T187" s="8">
        <v>43882</v>
      </c>
      <c r="U187">
        <v>13520</v>
      </c>
      <c r="V187" t="s">
        <v>9</v>
      </c>
      <c r="W187" t="s">
        <v>10</v>
      </c>
      <c r="X187" t="s">
        <v>11</v>
      </c>
    </row>
    <row r="188" spans="1:24" x14ac:dyDescent="0.3">
      <c r="A188" s="1">
        <v>1646</v>
      </c>
      <c r="B188" t="s">
        <v>271</v>
      </c>
      <c r="C188" s="2" t="s">
        <v>1</v>
      </c>
      <c r="D188" s="2">
        <v>301</v>
      </c>
      <c r="E188" s="2">
        <f t="shared" si="4"/>
        <v>301</v>
      </c>
      <c r="F188" s="2">
        <f t="shared" si="5"/>
        <v>0</v>
      </c>
      <c r="G188" s="3">
        <v>43882</v>
      </c>
      <c r="H188" s="4">
        <v>0.53090277777777783</v>
      </c>
      <c r="I188" t="s">
        <v>38</v>
      </c>
      <c r="J188" s="5">
        <v>2000</v>
      </c>
      <c r="K188">
        <v>3.38</v>
      </c>
      <c r="L188" s="6">
        <v>6760</v>
      </c>
      <c r="M188" t="s">
        <v>39</v>
      </c>
      <c r="N188" t="s">
        <v>15</v>
      </c>
      <c r="P188">
        <v>20604536261</v>
      </c>
      <c r="Q188">
        <v>1</v>
      </c>
      <c r="R188" t="s">
        <v>1</v>
      </c>
      <c r="S188">
        <v>301</v>
      </c>
      <c r="T188" s="8">
        <v>43882</v>
      </c>
      <c r="U188">
        <v>6760</v>
      </c>
      <c r="V188" t="s">
        <v>9</v>
      </c>
      <c r="W188" t="s">
        <v>10</v>
      </c>
      <c r="X188" t="s">
        <v>11</v>
      </c>
    </row>
    <row r="189" spans="1:24" x14ac:dyDescent="0.3">
      <c r="A189" s="1">
        <v>1649</v>
      </c>
      <c r="B189" t="s">
        <v>272</v>
      </c>
      <c r="C189" s="2" t="s">
        <v>1</v>
      </c>
      <c r="D189" s="2">
        <v>302</v>
      </c>
      <c r="E189" s="2">
        <f t="shared" si="4"/>
        <v>302</v>
      </c>
      <c r="F189" s="2">
        <f t="shared" si="5"/>
        <v>0</v>
      </c>
      <c r="G189" s="3">
        <v>43882</v>
      </c>
      <c r="H189" s="4">
        <v>0.67821759259259251</v>
      </c>
      <c r="I189" t="s">
        <v>164</v>
      </c>
      <c r="J189" s="5">
        <v>300</v>
      </c>
      <c r="K189">
        <v>3.375</v>
      </c>
      <c r="L189" s="6">
        <v>1012.5</v>
      </c>
      <c r="M189" t="s">
        <v>165</v>
      </c>
      <c r="N189" t="s">
        <v>15</v>
      </c>
      <c r="P189">
        <v>20604536261</v>
      </c>
      <c r="Q189">
        <v>1</v>
      </c>
      <c r="R189" t="s">
        <v>1</v>
      </c>
      <c r="S189">
        <v>302</v>
      </c>
      <c r="T189" s="8">
        <v>43882</v>
      </c>
      <c r="U189">
        <v>1012.5</v>
      </c>
      <c r="V189" t="s">
        <v>9</v>
      </c>
      <c r="W189" t="s">
        <v>10</v>
      </c>
      <c r="X189" t="s">
        <v>11</v>
      </c>
    </row>
    <row r="190" spans="1:24" x14ac:dyDescent="0.3">
      <c r="A190" s="1">
        <v>1653</v>
      </c>
      <c r="B190" t="s">
        <v>273</v>
      </c>
      <c r="C190" s="2" t="s">
        <v>1</v>
      </c>
      <c r="D190" s="2">
        <v>303</v>
      </c>
      <c r="E190" s="2">
        <f t="shared" si="4"/>
        <v>303</v>
      </c>
      <c r="F190" s="2">
        <f t="shared" si="5"/>
        <v>0</v>
      </c>
      <c r="G190" s="3">
        <v>43883</v>
      </c>
      <c r="H190" s="4">
        <v>0.40649305555555554</v>
      </c>
      <c r="I190" t="s">
        <v>7</v>
      </c>
      <c r="J190" s="5">
        <v>8378.0499999999993</v>
      </c>
      <c r="K190">
        <v>3.3904999999999998</v>
      </c>
      <c r="L190" s="6">
        <v>28405.78</v>
      </c>
      <c r="M190" t="s">
        <v>8</v>
      </c>
      <c r="N190" t="s">
        <v>3</v>
      </c>
      <c r="P190">
        <v>20604536261</v>
      </c>
      <c r="Q190">
        <v>1</v>
      </c>
      <c r="R190" t="s">
        <v>1</v>
      </c>
      <c r="S190">
        <v>303</v>
      </c>
      <c r="T190" s="8">
        <v>43883</v>
      </c>
      <c r="U190">
        <v>28405.78</v>
      </c>
      <c r="V190" t="s">
        <v>9</v>
      </c>
      <c r="W190" t="s">
        <v>10</v>
      </c>
      <c r="X190" t="s">
        <v>11</v>
      </c>
    </row>
    <row r="191" spans="1:24" x14ac:dyDescent="0.3">
      <c r="A191" s="1">
        <v>1657</v>
      </c>
      <c r="B191" t="s">
        <v>274</v>
      </c>
      <c r="C191" s="2" t="s">
        <v>1</v>
      </c>
      <c r="D191" s="2">
        <v>304</v>
      </c>
      <c r="E191" s="2">
        <f t="shared" si="4"/>
        <v>304</v>
      </c>
      <c r="F191" s="2">
        <f t="shared" si="5"/>
        <v>0</v>
      </c>
      <c r="G191" s="3">
        <v>43883</v>
      </c>
      <c r="H191" s="4">
        <v>0.52278935185185182</v>
      </c>
      <c r="I191" t="s">
        <v>164</v>
      </c>
      <c r="J191" s="5">
        <v>300</v>
      </c>
      <c r="K191">
        <v>3.3759999999999999</v>
      </c>
      <c r="L191" s="6">
        <v>1012.8</v>
      </c>
      <c r="M191" t="s">
        <v>165</v>
      </c>
      <c r="N191" t="s">
        <v>15</v>
      </c>
      <c r="P191">
        <v>20604536261</v>
      </c>
      <c r="Q191">
        <v>1</v>
      </c>
      <c r="R191" t="s">
        <v>1</v>
      </c>
      <c r="S191">
        <v>304</v>
      </c>
      <c r="T191" s="8">
        <v>43883</v>
      </c>
      <c r="U191">
        <v>1012.8</v>
      </c>
      <c r="V191" t="s">
        <v>9</v>
      </c>
      <c r="W191" t="s">
        <v>10</v>
      </c>
      <c r="X191" t="s">
        <v>11</v>
      </c>
    </row>
    <row r="192" spans="1:24" x14ac:dyDescent="0.3">
      <c r="A192" s="1">
        <v>1674</v>
      </c>
      <c r="B192" t="s">
        <v>275</v>
      </c>
      <c r="C192" s="2" t="s">
        <v>1</v>
      </c>
      <c r="D192" s="2">
        <v>305</v>
      </c>
      <c r="E192" s="2">
        <f t="shared" si="4"/>
        <v>305</v>
      </c>
      <c r="F192" s="2">
        <f t="shared" si="5"/>
        <v>0</v>
      </c>
      <c r="G192" s="3">
        <v>43885</v>
      </c>
      <c r="H192" s="4">
        <v>0.50020833333333337</v>
      </c>
      <c r="I192" t="s">
        <v>44</v>
      </c>
      <c r="J192" s="5">
        <v>10000</v>
      </c>
      <c r="K192">
        <v>3.3919999999999999</v>
      </c>
      <c r="L192" s="6">
        <v>33920</v>
      </c>
      <c r="M192" t="s">
        <v>45</v>
      </c>
      <c r="N192" t="s">
        <v>15</v>
      </c>
      <c r="P192">
        <v>20604536261</v>
      </c>
      <c r="Q192">
        <v>1</v>
      </c>
      <c r="R192" t="s">
        <v>1</v>
      </c>
      <c r="S192">
        <v>305</v>
      </c>
      <c r="T192" s="8">
        <v>43885</v>
      </c>
      <c r="U192">
        <v>33920</v>
      </c>
      <c r="V192" t="s">
        <v>9</v>
      </c>
      <c r="W192" t="s">
        <v>10</v>
      </c>
      <c r="X192" t="s">
        <v>11</v>
      </c>
    </row>
    <row r="193" spans="1:24" x14ac:dyDescent="0.3">
      <c r="A193" s="1">
        <v>1675</v>
      </c>
      <c r="B193" t="s">
        <v>276</v>
      </c>
      <c r="C193" s="2" t="s">
        <v>1</v>
      </c>
      <c r="D193" s="2">
        <v>306</v>
      </c>
      <c r="E193" s="2">
        <f t="shared" si="4"/>
        <v>306</v>
      </c>
      <c r="F193" s="2">
        <f t="shared" si="5"/>
        <v>0</v>
      </c>
      <c r="G193" s="3">
        <v>43885</v>
      </c>
      <c r="H193" s="4">
        <v>0.500462962962963</v>
      </c>
      <c r="I193" t="s">
        <v>173</v>
      </c>
      <c r="J193" s="5">
        <v>1000</v>
      </c>
      <c r="K193">
        <v>3.3919999999999999</v>
      </c>
      <c r="L193" s="6">
        <v>3392</v>
      </c>
      <c r="M193" t="s">
        <v>174</v>
      </c>
      <c r="N193" t="s">
        <v>15</v>
      </c>
      <c r="P193">
        <v>20604536261</v>
      </c>
      <c r="Q193">
        <v>1</v>
      </c>
      <c r="R193" t="s">
        <v>1</v>
      </c>
      <c r="S193">
        <v>306</v>
      </c>
      <c r="T193" s="8">
        <v>43885</v>
      </c>
      <c r="U193">
        <v>3392</v>
      </c>
      <c r="V193" t="s">
        <v>9</v>
      </c>
      <c r="W193" t="s">
        <v>10</v>
      </c>
      <c r="X193" t="s">
        <v>11</v>
      </c>
    </row>
    <row r="194" spans="1:24" x14ac:dyDescent="0.3">
      <c r="A194" s="1">
        <v>1676</v>
      </c>
      <c r="B194" t="s">
        <v>277</v>
      </c>
      <c r="C194" s="2" t="s">
        <v>1</v>
      </c>
      <c r="D194" s="2">
        <v>307</v>
      </c>
      <c r="E194" s="2">
        <f t="shared" si="4"/>
        <v>307</v>
      </c>
      <c r="F194" s="2">
        <f t="shared" si="5"/>
        <v>0</v>
      </c>
      <c r="G194" s="3">
        <v>43885</v>
      </c>
      <c r="H194" s="4">
        <v>0.51005787037037031</v>
      </c>
      <c r="I194" t="s">
        <v>177</v>
      </c>
      <c r="J194" s="5">
        <v>2000</v>
      </c>
      <c r="K194">
        <v>3.3932000000000002</v>
      </c>
      <c r="L194" s="6">
        <v>6786.4</v>
      </c>
      <c r="M194" t="s">
        <v>178</v>
      </c>
      <c r="N194" t="s">
        <v>15</v>
      </c>
      <c r="P194">
        <v>20604536261</v>
      </c>
      <c r="Q194">
        <v>1</v>
      </c>
      <c r="R194" t="s">
        <v>1</v>
      </c>
      <c r="S194">
        <v>307</v>
      </c>
      <c r="T194" s="8">
        <v>43885</v>
      </c>
      <c r="U194">
        <v>6786.4</v>
      </c>
      <c r="V194" t="s">
        <v>9</v>
      </c>
      <c r="W194" t="s">
        <v>10</v>
      </c>
      <c r="X194" t="s">
        <v>11</v>
      </c>
    </row>
    <row r="195" spans="1:24" x14ac:dyDescent="0.3">
      <c r="A195" s="1">
        <v>1680</v>
      </c>
      <c r="B195" t="s">
        <v>278</v>
      </c>
      <c r="C195" s="2" t="s">
        <v>1</v>
      </c>
      <c r="D195" s="2">
        <v>308</v>
      </c>
      <c r="E195" s="2">
        <f t="shared" si="4"/>
        <v>308</v>
      </c>
      <c r="F195" s="2">
        <f t="shared" si="5"/>
        <v>0</v>
      </c>
      <c r="G195" s="3">
        <v>43885</v>
      </c>
      <c r="H195" s="4">
        <v>0.66206018518518517</v>
      </c>
      <c r="I195" t="s">
        <v>225</v>
      </c>
      <c r="J195" s="5">
        <v>3000</v>
      </c>
      <c r="K195">
        <v>3.3929999999999998</v>
      </c>
      <c r="L195" s="6">
        <v>10179</v>
      </c>
      <c r="M195" t="s">
        <v>226</v>
      </c>
      <c r="N195" t="s">
        <v>15</v>
      </c>
      <c r="P195">
        <v>20604536261</v>
      </c>
      <c r="Q195">
        <v>1</v>
      </c>
      <c r="R195" t="s">
        <v>1</v>
      </c>
      <c r="S195">
        <v>308</v>
      </c>
      <c r="T195" s="8">
        <v>43885</v>
      </c>
      <c r="U195">
        <v>10179</v>
      </c>
      <c r="V195" t="s">
        <v>9</v>
      </c>
      <c r="W195" t="s">
        <v>10</v>
      </c>
      <c r="X195" t="s">
        <v>11</v>
      </c>
    </row>
    <row r="196" spans="1:24" x14ac:dyDescent="0.3">
      <c r="A196" s="1">
        <v>1693</v>
      </c>
      <c r="B196" t="s">
        <v>279</v>
      </c>
      <c r="C196" s="2" t="s">
        <v>1</v>
      </c>
      <c r="D196" s="2">
        <v>309</v>
      </c>
      <c r="E196" s="2">
        <f t="shared" ref="E196:E259" si="6">E195+1</f>
        <v>309</v>
      </c>
      <c r="F196" s="2">
        <f t="shared" ref="F196:F259" si="7">+E196-E195-1</f>
        <v>0</v>
      </c>
      <c r="G196" s="3">
        <v>43886</v>
      </c>
      <c r="H196" s="4">
        <v>0.41575231481481478</v>
      </c>
      <c r="I196" t="s">
        <v>21</v>
      </c>
      <c r="J196" s="5">
        <v>113.93</v>
      </c>
      <c r="K196">
        <v>3.4144999999999999</v>
      </c>
      <c r="L196" s="6">
        <v>389.01</v>
      </c>
      <c r="M196" t="s">
        <v>22</v>
      </c>
      <c r="N196" t="s">
        <v>3</v>
      </c>
      <c r="P196">
        <v>20604536261</v>
      </c>
      <c r="Q196">
        <v>1</v>
      </c>
      <c r="R196" t="s">
        <v>1</v>
      </c>
      <c r="S196">
        <v>309</v>
      </c>
      <c r="T196" s="8">
        <v>43886</v>
      </c>
      <c r="U196">
        <v>389.01</v>
      </c>
      <c r="V196" t="s">
        <v>9</v>
      </c>
      <c r="W196" t="s">
        <v>10</v>
      </c>
      <c r="X196" t="s">
        <v>11</v>
      </c>
    </row>
    <row r="197" spans="1:24" x14ac:dyDescent="0.3">
      <c r="A197" s="1">
        <v>1695</v>
      </c>
      <c r="B197" t="s">
        <v>280</v>
      </c>
      <c r="C197" s="2" t="s">
        <v>1</v>
      </c>
      <c r="D197" s="2">
        <v>310</v>
      </c>
      <c r="E197" s="2">
        <f t="shared" si="6"/>
        <v>310</v>
      </c>
      <c r="F197" s="2">
        <f t="shared" si="7"/>
        <v>0</v>
      </c>
      <c r="G197" s="3">
        <v>43886</v>
      </c>
      <c r="H197" s="4">
        <v>0.46474537037037034</v>
      </c>
      <c r="I197" t="s">
        <v>31</v>
      </c>
      <c r="J197" s="5">
        <v>400</v>
      </c>
      <c r="K197">
        <v>3.391</v>
      </c>
      <c r="L197" s="6">
        <v>1356.4</v>
      </c>
      <c r="M197" t="s">
        <v>32</v>
      </c>
      <c r="N197" t="s">
        <v>15</v>
      </c>
      <c r="P197">
        <v>20604536261</v>
      </c>
      <c r="Q197">
        <v>1</v>
      </c>
      <c r="R197" t="s">
        <v>1</v>
      </c>
      <c r="S197">
        <v>310</v>
      </c>
      <c r="T197" s="8">
        <v>43886</v>
      </c>
      <c r="U197">
        <v>1356.4</v>
      </c>
      <c r="V197" t="s">
        <v>9</v>
      </c>
      <c r="W197" t="s">
        <v>10</v>
      </c>
      <c r="X197" t="s">
        <v>11</v>
      </c>
    </row>
    <row r="198" spans="1:24" x14ac:dyDescent="0.3">
      <c r="A198" s="1">
        <v>1694</v>
      </c>
      <c r="B198" t="s">
        <v>281</v>
      </c>
      <c r="C198" s="2" t="s">
        <v>1</v>
      </c>
      <c r="D198" s="2">
        <v>311</v>
      </c>
      <c r="E198" s="2">
        <f t="shared" si="6"/>
        <v>311</v>
      </c>
      <c r="F198" s="2">
        <f t="shared" si="7"/>
        <v>0</v>
      </c>
      <c r="G198" s="3">
        <v>43886</v>
      </c>
      <c r="H198" s="4">
        <v>0.54927083333333326</v>
      </c>
      <c r="I198" t="s">
        <v>38</v>
      </c>
      <c r="J198" s="5">
        <v>3000</v>
      </c>
      <c r="K198">
        <v>3.3925000000000001</v>
      </c>
      <c r="L198" s="6">
        <v>10177.5</v>
      </c>
      <c r="M198" t="s">
        <v>39</v>
      </c>
      <c r="N198" t="s">
        <v>15</v>
      </c>
      <c r="P198">
        <v>20604536261</v>
      </c>
      <c r="Q198">
        <v>1</v>
      </c>
      <c r="R198" t="s">
        <v>1</v>
      </c>
      <c r="S198">
        <v>311</v>
      </c>
      <c r="T198" s="8">
        <v>43886</v>
      </c>
      <c r="U198">
        <v>10177.5</v>
      </c>
      <c r="V198" t="s">
        <v>9</v>
      </c>
      <c r="W198" t="s">
        <v>10</v>
      </c>
      <c r="X198" t="s">
        <v>11</v>
      </c>
    </row>
    <row r="199" spans="1:24" x14ac:dyDescent="0.3">
      <c r="A199" s="1">
        <v>1706</v>
      </c>
      <c r="B199" t="s">
        <v>282</v>
      </c>
      <c r="C199" s="2" t="s">
        <v>1</v>
      </c>
      <c r="D199" s="2">
        <v>312</v>
      </c>
      <c r="E199" s="2">
        <f t="shared" si="6"/>
        <v>312</v>
      </c>
      <c r="F199" s="2">
        <f t="shared" si="7"/>
        <v>0</v>
      </c>
      <c r="G199" s="3">
        <v>43886</v>
      </c>
      <c r="H199" s="4">
        <v>0.66119212962962959</v>
      </c>
      <c r="I199" t="s">
        <v>13</v>
      </c>
      <c r="J199" s="5">
        <v>1000</v>
      </c>
      <c r="K199">
        <v>3.3992</v>
      </c>
      <c r="L199" s="6">
        <v>3399.2</v>
      </c>
      <c r="M199" t="s">
        <v>14</v>
      </c>
      <c r="N199" t="s">
        <v>15</v>
      </c>
      <c r="P199">
        <v>20604536261</v>
      </c>
      <c r="Q199">
        <v>1</v>
      </c>
      <c r="R199" t="s">
        <v>1</v>
      </c>
      <c r="S199">
        <v>312</v>
      </c>
      <c r="T199" s="8">
        <v>43886</v>
      </c>
      <c r="U199">
        <v>3399.2</v>
      </c>
      <c r="V199" t="s">
        <v>9</v>
      </c>
      <c r="W199" t="s">
        <v>10</v>
      </c>
      <c r="X199" t="s">
        <v>11</v>
      </c>
    </row>
    <row r="200" spans="1:24" x14ac:dyDescent="0.3">
      <c r="A200" s="1">
        <v>1699</v>
      </c>
      <c r="B200" t="s">
        <v>283</v>
      </c>
      <c r="C200" s="2" t="s">
        <v>1</v>
      </c>
      <c r="D200" s="2">
        <v>313</v>
      </c>
      <c r="E200" s="2">
        <f t="shared" si="6"/>
        <v>313</v>
      </c>
      <c r="F200" s="2">
        <f t="shared" si="7"/>
        <v>0</v>
      </c>
      <c r="G200" s="3">
        <v>43886</v>
      </c>
      <c r="H200" s="4">
        <v>0.72285879629629635</v>
      </c>
      <c r="I200" t="s">
        <v>141</v>
      </c>
      <c r="J200" s="5">
        <v>4000</v>
      </c>
      <c r="K200">
        <v>3.3992</v>
      </c>
      <c r="L200" s="6">
        <v>13596.8</v>
      </c>
      <c r="M200" t="s">
        <v>142</v>
      </c>
      <c r="N200" t="s">
        <v>15</v>
      </c>
      <c r="P200">
        <v>20604536261</v>
      </c>
      <c r="Q200">
        <v>1</v>
      </c>
      <c r="R200" t="s">
        <v>1</v>
      </c>
      <c r="S200">
        <v>313</v>
      </c>
      <c r="T200" s="8">
        <v>43886</v>
      </c>
      <c r="U200">
        <v>13596.8</v>
      </c>
      <c r="V200" t="s">
        <v>9</v>
      </c>
      <c r="W200" t="s">
        <v>10</v>
      </c>
      <c r="X200" t="s">
        <v>11</v>
      </c>
    </row>
    <row r="201" spans="1:24" x14ac:dyDescent="0.3">
      <c r="A201" s="1">
        <v>1712</v>
      </c>
      <c r="B201" t="s">
        <v>284</v>
      </c>
      <c r="C201" s="2" t="s">
        <v>1</v>
      </c>
      <c r="D201" s="2">
        <v>314</v>
      </c>
      <c r="E201" s="2">
        <f t="shared" si="6"/>
        <v>314</v>
      </c>
      <c r="F201" s="2">
        <f t="shared" si="7"/>
        <v>0</v>
      </c>
      <c r="G201" s="3">
        <v>43886</v>
      </c>
      <c r="H201" s="4">
        <v>0.78767361111111101</v>
      </c>
      <c r="I201" t="s">
        <v>215</v>
      </c>
      <c r="J201" s="5">
        <v>560</v>
      </c>
      <c r="K201">
        <v>3.3992</v>
      </c>
      <c r="L201" s="6">
        <v>1903.55</v>
      </c>
      <c r="M201" t="s">
        <v>216</v>
      </c>
      <c r="N201" t="s">
        <v>15</v>
      </c>
      <c r="P201">
        <v>20604536261</v>
      </c>
      <c r="Q201">
        <v>1</v>
      </c>
      <c r="R201" t="s">
        <v>1</v>
      </c>
      <c r="S201">
        <v>314</v>
      </c>
      <c r="T201" s="8">
        <v>43886</v>
      </c>
      <c r="U201">
        <v>1903.55</v>
      </c>
      <c r="V201" t="s">
        <v>9</v>
      </c>
      <c r="W201" t="s">
        <v>10</v>
      </c>
      <c r="X201" t="s">
        <v>11</v>
      </c>
    </row>
    <row r="202" spans="1:24" x14ac:dyDescent="0.3">
      <c r="A202" s="1">
        <v>1722</v>
      </c>
      <c r="B202" t="s">
        <v>285</v>
      </c>
      <c r="C202" s="2" t="s">
        <v>1</v>
      </c>
      <c r="D202" s="2">
        <v>315</v>
      </c>
      <c r="E202" s="2">
        <f t="shared" si="6"/>
        <v>315</v>
      </c>
      <c r="F202" s="2">
        <f t="shared" si="7"/>
        <v>0</v>
      </c>
      <c r="G202" s="3">
        <v>43887</v>
      </c>
      <c r="H202" s="4">
        <v>0.53710648148148155</v>
      </c>
      <c r="I202" t="s">
        <v>177</v>
      </c>
      <c r="J202" s="5">
        <v>1000</v>
      </c>
      <c r="K202">
        <v>3.4032</v>
      </c>
      <c r="L202" s="6">
        <v>3403.2</v>
      </c>
      <c r="M202" t="s">
        <v>178</v>
      </c>
      <c r="N202" t="s">
        <v>15</v>
      </c>
      <c r="P202">
        <v>20604536261</v>
      </c>
      <c r="Q202">
        <v>1</v>
      </c>
      <c r="R202" t="s">
        <v>1</v>
      </c>
      <c r="S202">
        <v>315</v>
      </c>
      <c r="T202" s="8">
        <v>43887</v>
      </c>
      <c r="U202">
        <v>3403.2</v>
      </c>
      <c r="V202" t="s">
        <v>9</v>
      </c>
      <c r="W202" t="s">
        <v>10</v>
      </c>
      <c r="X202" t="s">
        <v>11</v>
      </c>
    </row>
    <row r="203" spans="1:24" x14ac:dyDescent="0.3">
      <c r="A203" s="1">
        <v>1735</v>
      </c>
      <c r="B203" t="s">
        <v>286</v>
      </c>
      <c r="C203" s="2" t="s">
        <v>1</v>
      </c>
      <c r="D203" s="2">
        <v>316</v>
      </c>
      <c r="E203" s="2">
        <f t="shared" si="6"/>
        <v>316</v>
      </c>
      <c r="F203" s="2">
        <f t="shared" si="7"/>
        <v>0</v>
      </c>
      <c r="G203" s="3">
        <v>43888</v>
      </c>
      <c r="H203" s="4">
        <v>0.4196064814814815</v>
      </c>
      <c r="I203" t="s">
        <v>75</v>
      </c>
      <c r="J203" s="5">
        <v>1500</v>
      </c>
      <c r="K203">
        <v>3.4180000000000001</v>
      </c>
      <c r="L203" s="6">
        <v>5127</v>
      </c>
      <c r="M203" t="s">
        <v>76</v>
      </c>
      <c r="N203" t="s">
        <v>15</v>
      </c>
      <c r="P203">
        <v>20604536261</v>
      </c>
      <c r="Q203">
        <v>1</v>
      </c>
      <c r="R203" t="s">
        <v>1</v>
      </c>
      <c r="S203">
        <v>316</v>
      </c>
      <c r="T203" s="8">
        <v>43888</v>
      </c>
      <c r="U203">
        <v>5127</v>
      </c>
      <c r="V203" t="s">
        <v>9</v>
      </c>
      <c r="W203" t="s">
        <v>10</v>
      </c>
      <c r="X203" t="s">
        <v>11</v>
      </c>
    </row>
    <row r="204" spans="1:24" x14ac:dyDescent="0.3">
      <c r="A204" s="1">
        <v>1736</v>
      </c>
      <c r="B204" t="s">
        <v>287</v>
      </c>
      <c r="C204" s="2" t="s">
        <v>1</v>
      </c>
      <c r="D204" s="2">
        <v>317</v>
      </c>
      <c r="E204" s="2">
        <f t="shared" si="6"/>
        <v>317</v>
      </c>
      <c r="F204" s="2">
        <f t="shared" si="7"/>
        <v>0</v>
      </c>
      <c r="G204" s="3">
        <v>43888</v>
      </c>
      <c r="H204" s="4">
        <v>0.4230902777777778</v>
      </c>
      <c r="I204" t="s">
        <v>167</v>
      </c>
      <c r="J204" s="5">
        <v>2000</v>
      </c>
      <c r="K204">
        <v>3.42</v>
      </c>
      <c r="L204" s="6">
        <v>6840</v>
      </c>
      <c r="M204" t="s">
        <v>168</v>
      </c>
      <c r="N204" t="s">
        <v>15</v>
      </c>
      <c r="P204">
        <v>20604536261</v>
      </c>
      <c r="Q204">
        <v>1</v>
      </c>
      <c r="R204" t="s">
        <v>1</v>
      </c>
      <c r="S204">
        <v>317</v>
      </c>
      <c r="T204" s="8">
        <v>43888</v>
      </c>
      <c r="U204">
        <v>6840</v>
      </c>
      <c r="V204" t="s">
        <v>9</v>
      </c>
      <c r="W204" t="s">
        <v>10</v>
      </c>
      <c r="X204" t="s">
        <v>11</v>
      </c>
    </row>
    <row r="205" spans="1:24" x14ac:dyDescent="0.3">
      <c r="A205" s="1">
        <v>1737</v>
      </c>
      <c r="B205" t="s">
        <v>288</v>
      </c>
      <c r="C205" s="2" t="s">
        <v>1</v>
      </c>
      <c r="D205" s="2">
        <v>318</v>
      </c>
      <c r="E205" s="2">
        <f t="shared" si="6"/>
        <v>318</v>
      </c>
      <c r="F205" s="2">
        <f t="shared" si="7"/>
        <v>0</v>
      </c>
      <c r="G205" s="3">
        <v>43888</v>
      </c>
      <c r="H205" s="4">
        <v>0.42629629629629634</v>
      </c>
      <c r="I205" t="s">
        <v>88</v>
      </c>
      <c r="J205" s="5">
        <v>2500</v>
      </c>
      <c r="K205">
        <v>3.4409999999999998</v>
      </c>
      <c r="L205" s="6">
        <v>8602.5</v>
      </c>
      <c r="M205" t="s">
        <v>89</v>
      </c>
      <c r="N205" t="s">
        <v>3</v>
      </c>
      <c r="P205">
        <v>20604536261</v>
      </c>
      <c r="Q205">
        <v>1</v>
      </c>
      <c r="R205" t="s">
        <v>1</v>
      </c>
      <c r="S205">
        <v>318</v>
      </c>
      <c r="T205" s="8">
        <v>43888</v>
      </c>
      <c r="U205">
        <v>8602.5</v>
      </c>
      <c r="V205" t="s">
        <v>9</v>
      </c>
      <c r="W205" t="s">
        <v>10</v>
      </c>
      <c r="X205" t="s">
        <v>11</v>
      </c>
    </row>
    <row r="206" spans="1:24" x14ac:dyDescent="0.3">
      <c r="A206" s="1">
        <v>1745</v>
      </c>
      <c r="B206" t="s">
        <v>289</v>
      </c>
      <c r="C206" s="2" t="s">
        <v>1</v>
      </c>
      <c r="D206" s="2">
        <v>319</v>
      </c>
      <c r="E206" s="2">
        <f t="shared" si="6"/>
        <v>319</v>
      </c>
      <c r="F206" s="2">
        <f t="shared" si="7"/>
        <v>0</v>
      </c>
      <c r="G206" s="3">
        <v>43888</v>
      </c>
      <c r="H206" s="4">
        <v>0.72577546296296302</v>
      </c>
      <c r="I206" t="s">
        <v>18</v>
      </c>
      <c r="J206" s="5">
        <v>15860</v>
      </c>
      <c r="K206">
        <v>3.4180000000000001</v>
      </c>
      <c r="L206" s="6">
        <v>54209.48</v>
      </c>
      <c r="M206" t="s">
        <v>19</v>
      </c>
      <c r="N206" t="s">
        <v>15</v>
      </c>
      <c r="P206">
        <v>20604536261</v>
      </c>
      <c r="Q206">
        <v>1</v>
      </c>
      <c r="R206" t="s">
        <v>1</v>
      </c>
      <c r="S206">
        <v>319</v>
      </c>
      <c r="T206" s="8">
        <v>43888</v>
      </c>
      <c r="U206">
        <v>54209.48</v>
      </c>
      <c r="V206" t="s">
        <v>9</v>
      </c>
      <c r="W206" t="s">
        <v>10</v>
      </c>
      <c r="X206" t="s">
        <v>11</v>
      </c>
    </row>
    <row r="207" spans="1:24" x14ac:dyDescent="0.3">
      <c r="A207" s="1">
        <v>1762</v>
      </c>
      <c r="B207" t="s">
        <v>290</v>
      </c>
      <c r="C207" s="2" t="s">
        <v>1</v>
      </c>
      <c r="D207" s="2">
        <v>320</v>
      </c>
      <c r="E207" s="2">
        <f t="shared" si="6"/>
        <v>320</v>
      </c>
      <c r="F207" s="2">
        <f t="shared" si="7"/>
        <v>0</v>
      </c>
      <c r="G207" s="3">
        <v>43889</v>
      </c>
      <c r="H207" s="4">
        <v>0.37384259259259256</v>
      </c>
      <c r="I207" t="s">
        <v>21</v>
      </c>
      <c r="J207" s="5">
        <v>177.12</v>
      </c>
      <c r="K207">
        <v>3.444</v>
      </c>
      <c r="L207" s="6">
        <v>610</v>
      </c>
      <c r="M207" t="s">
        <v>22</v>
      </c>
      <c r="N207" t="s">
        <v>3</v>
      </c>
      <c r="P207">
        <v>20604536261</v>
      </c>
      <c r="Q207">
        <v>1</v>
      </c>
      <c r="R207" t="s">
        <v>1</v>
      </c>
      <c r="S207">
        <v>320</v>
      </c>
      <c r="T207" s="8">
        <v>43889</v>
      </c>
      <c r="U207">
        <v>610</v>
      </c>
      <c r="V207" t="s">
        <v>9</v>
      </c>
      <c r="W207" t="s">
        <v>10</v>
      </c>
      <c r="X207" t="s">
        <v>11</v>
      </c>
    </row>
    <row r="208" spans="1:24" x14ac:dyDescent="0.3">
      <c r="A208" s="1">
        <v>1767</v>
      </c>
      <c r="B208" t="s">
        <v>291</v>
      </c>
      <c r="C208" s="2" t="s">
        <v>1</v>
      </c>
      <c r="D208" s="2">
        <v>321</v>
      </c>
      <c r="E208" s="2">
        <f t="shared" si="6"/>
        <v>321</v>
      </c>
      <c r="F208" s="2">
        <f t="shared" si="7"/>
        <v>0</v>
      </c>
      <c r="G208" s="3">
        <v>43889</v>
      </c>
      <c r="H208" s="4">
        <v>0.43261574074074072</v>
      </c>
      <c r="I208" t="s">
        <v>110</v>
      </c>
      <c r="J208" s="5">
        <v>1395.67</v>
      </c>
      <c r="K208">
        <v>3.4392</v>
      </c>
      <c r="L208" s="6">
        <v>4799.99</v>
      </c>
      <c r="M208" t="s">
        <v>111</v>
      </c>
      <c r="N208" t="s">
        <v>15</v>
      </c>
      <c r="P208">
        <v>20604536261</v>
      </c>
      <c r="Q208">
        <v>1</v>
      </c>
      <c r="R208" t="s">
        <v>1</v>
      </c>
      <c r="S208">
        <v>321</v>
      </c>
      <c r="T208" s="8">
        <v>43889</v>
      </c>
      <c r="U208">
        <v>4799.99</v>
      </c>
      <c r="V208" t="s">
        <v>9</v>
      </c>
      <c r="W208" t="s">
        <v>10</v>
      </c>
      <c r="X208" t="s">
        <v>11</v>
      </c>
    </row>
    <row r="209" spans="1:24" x14ac:dyDescent="0.3">
      <c r="A209" s="1">
        <v>1792</v>
      </c>
      <c r="B209" t="s">
        <v>292</v>
      </c>
      <c r="C209" s="2" t="s">
        <v>1</v>
      </c>
      <c r="D209" s="2">
        <v>322</v>
      </c>
      <c r="E209" s="2">
        <f t="shared" si="6"/>
        <v>322</v>
      </c>
      <c r="F209" s="2">
        <f t="shared" si="7"/>
        <v>0</v>
      </c>
      <c r="G209" s="3">
        <v>43889</v>
      </c>
      <c r="H209" s="4">
        <v>0.65622685185185181</v>
      </c>
      <c r="I209" t="s">
        <v>225</v>
      </c>
      <c r="J209" s="5">
        <v>5000</v>
      </c>
      <c r="K209">
        <v>3.4449999999999998</v>
      </c>
      <c r="L209" s="6">
        <v>17225</v>
      </c>
      <c r="M209" t="s">
        <v>226</v>
      </c>
      <c r="N209" t="s">
        <v>15</v>
      </c>
      <c r="P209">
        <v>20604536261</v>
      </c>
      <c r="Q209">
        <v>1</v>
      </c>
      <c r="R209" t="s">
        <v>1</v>
      </c>
      <c r="S209">
        <v>322</v>
      </c>
      <c r="T209" s="8">
        <v>43889</v>
      </c>
      <c r="U209">
        <v>17225</v>
      </c>
      <c r="V209" t="s">
        <v>9</v>
      </c>
      <c r="W209" t="s">
        <v>10</v>
      </c>
      <c r="X209" t="s">
        <v>11</v>
      </c>
    </row>
    <row r="210" spans="1:24" x14ac:dyDescent="0.3">
      <c r="A210" s="1">
        <v>1794</v>
      </c>
      <c r="B210" t="s">
        <v>293</v>
      </c>
      <c r="C210" s="2" t="s">
        <v>1</v>
      </c>
      <c r="D210" s="2">
        <v>323</v>
      </c>
      <c r="E210" s="2">
        <f t="shared" si="6"/>
        <v>323</v>
      </c>
      <c r="F210" s="2">
        <f t="shared" si="7"/>
        <v>0</v>
      </c>
      <c r="G210" s="3">
        <v>43889</v>
      </c>
      <c r="H210" s="4">
        <v>0.66258101851851847</v>
      </c>
      <c r="I210" t="s">
        <v>44</v>
      </c>
      <c r="J210" s="5">
        <v>5000</v>
      </c>
      <c r="K210">
        <v>3.4449999999999998</v>
      </c>
      <c r="L210" s="6">
        <v>17225</v>
      </c>
      <c r="M210" t="s">
        <v>45</v>
      </c>
      <c r="N210" t="s">
        <v>15</v>
      </c>
      <c r="P210">
        <v>20604536261</v>
      </c>
      <c r="Q210">
        <v>1</v>
      </c>
      <c r="R210" t="s">
        <v>1</v>
      </c>
      <c r="S210">
        <v>323</v>
      </c>
      <c r="T210" s="8">
        <v>43889</v>
      </c>
      <c r="U210">
        <v>17225</v>
      </c>
      <c r="V210" t="s">
        <v>9</v>
      </c>
      <c r="W210" t="s">
        <v>10</v>
      </c>
      <c r="X210" t="s">
        <v>11</v>
      </c>
    </row>
    <row r="211" spans="1:24" x14ac:dyDescent="0.3">
      <c r="A211" s="1">
        <v>1796</v>
      </c>
      <c r="B211" t="s">
        <v>294</v>
      </c>
      <c r="C211" s="2" t="s">
        <v>1</v>
      </c>
      <c r="D211" s="2">
        <v>324</v>
      </c>
      <c r="E211" s="2">
        <f t="shared" si="6"/>
        <v>324</v>
      </c>
      <c r="F211" s="2">
        <f t="shared" si="7"/>
        <v>0</v>
      </c>
      <c r="G211" s="3">
        <v>43889</v>
      </c>
      <c r="H211" s="4">
        <v>0.67891203703703706</v>
      </c>
      <c r="I211" t="s">
        <v>44</v>
      </c>
      <c r="J211" s="5">
        <v>3500</v>
      </c>
      <c r="K211">
        <v>3.4420000000000002</v>
      </c>
      <c r="L211" s="6">
        <v>12047</v>
      </c>
      <c r="M211" t="s">
        <v>45</v>
      </c>
      <c r="N211" t="s">
        <v>15</v>
      </c>
      <c r="P211">
        <v>20604536261</v>
      </c>
      <c r="Q211">
        <v>1</v>
      </c>
      <c r="R211" t="s">
        <v>1</v>
      </c>
      <c r="S211">
        <v>324</v>
      </c>
      <c r="T211" s="8">
        <v>43889</v>
      </c>
      <c r="U211">
        <v>12047</v>
      </c>
      <c r="V211" t="s">
        <v>9</v>
      </c>
      <c r="W211" t="s">
        <v>10</v>
      </c>
      <c r="X211" t="s">
        <v>11</v>
      </c>
    </row>
    <row r="212" spans="1:24" x14ac:dyDescent="0.3">
      <c r="A212" s="1">
        <v>1795</v>
      </c>
      <c r="B212" t="s">
        <v>295</v>
      </c>
      <c r="C212" s="2" t="s">
        <v>1</v>
      </c>
      <c r="D212" s="2">
        <v>325</v>
      </c>
      <c r="E212" s="2">
        <f t="shared" si="6"/>
        <v>325</v>
      </c>
      <c r="F212" s="2">
        <f t="shared" si="7"/>
        <v>0</v>
      </c>
      <c r="G212" s="3">
        <v>43889</v>
      </c>
      <c r="H212" s="4">
        <v>0.68486111111111114</v>
      </c>
      <c r="I212" t="s">
        <v>38</v>
      </c>
      <c r="J212" s="5">
        <v>5000</v>
      </c>
      <c r="K212">
        <v>3.448</v>
      </c>
      <c r="L212" s="6">
        <v>17240</v>
      </c>
      <c r="M212" t="s">
        <v>39</v>
      </c>
      <c r="N212" t="s">
        <v>15</v>
      </c>
      <c r="P212">
        <v>20604536261</v>
      </c>
      <c r="Q212">
        <v>1</v>
      </c>
      <c r="R212" t="s">
        <v>1</v>
      </c>
      <c r="S212">
        <v>325</v>
      </c>
      <c r="T212" s="8">
        <v>43889</v>
      </c>
      <c r="U212">
        <v>17240</v>
      </c>
      <c r="V212" t="s">
        <v>9</v>
      </c>
      <c r="W212" t="s">
        <v>10</v>
      </c>
      <c r="X212" t="s">
        <v>11</v>
      </c>
    </row>
    <row r="213" spans="1:24" x14ac:dyDescent="0.3">
      <c r="A213" s="1">
        <v>1799</v>
      </c>
      <c r="B213" t="s">
        <v>296</v>
      </c>
      <c r="C213" s="2" t="s">
        <v>1</v>
      </c>
      <c r="D213" s="2">
        <v>326</v>
      </c>
      <c r="E213" s="2">
        <f t="shared" si="6"/>
        <v>326</v>
      </c>
      <c r="F213" s="2">
        <f t="shared" si="7"/>
        <v>0</v>
      </c>
      <c r="G213" s="3">
        <v>43889</v>
      </c>
      <c r="H213" s="4">
        <v>0.71766203703703713</v>
      </c>
      <c r="I213" t="s">
        <v>88</v>
      </c>
      <c r="J213" s="5">
        <v>6500</v>
      </c>
      <c r="K213">
        <v>3.44</v>
      </c>
      <c r="L213" s="6">
        <v>22360</v>
      </c>
      <c r="M213" t="s">
        <v>89</v>
      </c>
      <c r="N213" t="s">
        <v>15</v>
      </c>
      <c r="P213">
        <v>20604536261</v>
      </c>
      <c r="Q213">
        <v>1</v>
      </c>
      <c r="R213" t="s">
        <v>1</v>
      </c>
      <c r="S213">
        <v>326</v>
      </c>
      <c r="T213" s="8">
        <v>43889</v>
      </c>
      <c r="U213">
        <v>22360</v>
      </c>
      <c r="V213" t="s">
        <v>9</v>
      </c>
      <c r="W213" t="s">
        <v>10</v>
      </c>
      <c r="X213" t="s">
        <v>11</v>
      </c>
    </row>
    <row r="214" spans="1:24" x14ac:dyDescent="0.3">
      <c r="A214" s="1">
        <v>1800</v>
      </c>
      <c r="B214" t="s">
        <v>297</v>
      </c>
      <c r="C214" s="2" t="s">
        <v>1</v>
      </c>
      <c r="D214" s="2">
        <v>327</v>
      </c>
      <c r="E214" s="2">
        <f t="shared" si="6"/>
        <v>327</v>
      </c>
      <c r="F214" s="2">
        <f t="shared" si="7"/>
        <v>0</v>
      </c>
      <c r="G214" s="3">
        <v>43889</v>
      </c>
      <c r="H214" s="4">
        <v>0.75002314814814808</v>
      </c>
      <c r="I214" t="s">
        <v>28</v>
      </c>
      <c r="J214" s="5">
        <v>17500</v>
      </c>
      <c r="K214">
        <v>3.4312</v>
      </c>
      <c r="L214" s="6">
        <v>60046</v>
      </c>
      <c r="M214" t="s">
        <v>29</v>
      </c>
      <c r="N214" t="s">
        <v>15</v>
      </c>
      <c r="P214">
        <v>20604536261</v>
      </c>
      <c r="Q214">
        <v>1</v>
      </c>
      <c r="R214" t="s">
        <v>1</v>
      </c>
      <c r="S214">
        <v>327</v>
      </c>
      <c r="T214" s="8">
        <v>43889</v>
      </c>
      <c r="U214">
        <v>60046</v>
      </c>
      <c r="V214" t="s">
        <v>9</v>
      </c>
      <c r="W214" t="s">
        <v>10</v>
      </c>
      <c r="X214" t="s">
        <v>11</v>
      </c>
    </row>
    <row r="215" spans="1:24" x14ac:dyDescent="0.3">
      <c r="A215" s="1">
        <v>1802</v>
      </c>
      <c r="B215" t="s">
        <v>298</v>
      </c>
      <c r="C215" s="2" t="s">
        <v>1</v>
      </c>
      <c r="D215" s="2">
        <v>328</v>
      </c>
      <c r="E215" s="2">
        <f t="shared" si="6"/>
        <v>328</v>
      </c>
      <c r="F215" s="2">
        <f t="shared" si="7"/>
        <v>0</v>
      </c>
      <c r="G215" s="3">
        <v>43889</v>
      </c>
      <c r="H215" s="4">
        <v>0.77497685185185183</v>
      </c>
      <c r="I215" t="s">
        <v>13</v>
      </c>
      <c r="J215" s="5">
        <v>1000</v>
      </c>
      <c r="K215">
        <v>3.43</v>
      </c>
      <c r="L215" s="6">
        <v>3430</v>
      </c>
      <c r="M215" t="s">
        <v>14</v>
      </c>
      <c r="N215" t="s">
        <v>15</v>
      </c>
      <c r="P215">
        <v>20604536261</v>
      </c>
      <c r="Q215">
        <v>1</v>
      </c>
      <c r="R215" t="s">
        <v>1</v>
      </c>
      <c r="S215">
        <v>328</v>
      </c>
      <c r="T215" s="8">
        <v>43889</v>
      </c>
      <c r="U215">
        <v>3430</v>
      </c>
      <c r="V215" t="s">
        <v>9</v>
      </c>
      <c r="W215" t="s">
        <v>10</v>
      </c>
      <c r="X215" t="s">
        <v>11</v>
      </c>
    </row>
    <row r="216" spans="1:24" x14ac:dyDescent="0.3">
      <c r="A216" s="1">
        <v>1801</v>
      </c>
      <c r="B216" t="s">
        <v>299</v>
      </c>
      <c r="C216" s="2" t="s">
        <v>1</v>
      </c>
      <c r="D216" s="2">
        <v>329</v>
      </c>
      <c r="E216" s="2">
        <f t="shared" si="6"/>
        <v>329</v>
      </c>
      <c r="F216" s="2">
        <f t="shared" si="7"/>
        <v>0</v>
      </c>
      <c r="G216" s="3">
        <v>43889</v>
      </c>
      <c r="H216" s="4">
        <v>0.77509259259259267</v>
      </c>
      <c r="I216" t="s">
        <v>300</v>
      </c>
      <c r="J216" s="5">
        <v>82</v>
      </c>
      <c r="K216">
        <v>3.43</v>
      </c>
      <c r="L216" s="6">
        <v>281.26</v>
      </c>
      <c r="M216" t="s">
        <v>301</v>
      </c>
      <c r="N216" t="s">
        <v>15</v>
      </c>
      <c r="P216">
        <v>20604536261</v>
      </c>
      <c r="Q216">
        <v>1</v>
      </c>
      <c r="R216" t="s">
        <v>1</v>
      </c>
      <c r="S216">
        <v>329</v>
      </c>
      <c r="T216" s="8">
        <v>43889</v>
      </c>
      <c r="U216">
        <v>281.26</v>
      </c>
      <c r="V216" t="s">
        <v>4</v>
      </c>
      <c r="W216" t="s">
        <v>5</v>
      </c>
      <c r="X216" t="s">
        <v>5</v>
      </c>
    </row>
    <row r="217" spans="1:24" x14ac:dyDescent="0.3">
      <c r="A217" s="1">
        <v>1837</v>
      </c>
      <c r="B217" t="s">
        <v>302</v>
      </c>
      <c r="C217" s="2" t="s">
        <v>1</v>
      </c>
      <c r="D217" s="2">
        <v>330</v>
      </c>
      <c r="E217" s="2">
        <f t="shared" si="6"/>
        <v>330</v>
      </c>
      <c r="F217" s="2">
        <f t="shared" si="7"/>
        <v>0</v>
      </c>
      <c r="G217" s="3">
        <v>43892</v>
      </c>
      <c r="H217" s="4">
        <v>0.4855902777777778</v>
      </c>
      <c r="I217" t="s">
        <v>144</v>
      </c>
      <c r="J217" s="5">
        <v>1591.9</v>
      </c>
      <c r="K217">
        <v>3.4550000000000001</v>
      </c>
      <c r="L217" s="6">
        <v>5500.01</v>
      </c>
      <c r="M217" t="s">
        <v>145</v>
      </c>
      <c r="N217" t="s">
        <v>3</v>
      </c>
      <c r="P217">
        <v>20604536261</v>
      </c>
      <c r="Q217">
        <v>1</v>
      </c>
      <c r="R217" t="s">
        <v>1</v>
      </c>
      <c r="S217">
        <v>330</v>
      </c>
      <c r="T217" s="8">
        <v>43892</v>
      </c>
      <c r="U217">
        <v>5500.01</v>
      </c>
      <c r="V217" t="s">
        <v>9</v>
      </c>
      <c r="W217" t="s">
        <v>10</v>
      </c>
      <c r="X217" t="s">
        <v>11</v>
      </c>
    </row>
    <row r="218" spans="1:24" x14ac:dyDescent="0.3">
      <c r="A218" s="1">
        <v>1853</v>
      </c>
      <c r="B218" t="s">
        <v>303</v>
      </c>
      <c r="C218" s="2" t="s">
        <v>1</v>
      </c>
      <c r="D218" s="2">
        <v>331</v>
      </c>
      <c r="E218" s="2">
        <f t="shared" si="6"/>
        <v>331</v>
      </c>
      <c r="F218" s="2">
        <f t="shared" si="7"/>
        <v>0</v>
      </c>
      <c r="G218" s="3">
        <v>43892</v>
      </c>
      <c r="H218" s="4">
        <v>0.63773148148148151</v>
      </c>
      <c r="I218" t="s">
        <v>13</v>
      </c>
      <c r="J218" s="5">
        <v>1000</v>
      </c>
      <c r="K218">
        <v>3.427</v>
      </c>
      <c r="L218" s="6">
        <v>3427</v>
      </c>
      <c r="M218" t="s">
        <v>14</v>
      </c>
      <c r="N218" t="s">
        <v>15</v>
      </c>
      <c r="P218">
        <v>20604536261</v>
      </c>
      <c r="Q218">
        <v>1</v>
      </c>
      <c r="R218" t="s">
        <v>1</v>
      </c>
      <c r="S218">
        <v>331</v>
      </c>
      <c r="T218" s="8">
        <v>43892</v>
      </c>
      <c r="U218">
        <v>3427</v>
      </c>
      <c r="V218" t="s">
        <v>9</v>
      </c>
      <c r="W218" t="s">
        <v>10</v>
      </c>
      <c r="X218" t="s">
        <v>11</v>
      </c>
    </row>
    <row r="219" spans="1:24" x14ac:dyDescent="0.3">
      <c r="A219" s="17">
        <v>1839</v>
      </c>
      <c r="B219" s="18" t="s">
        <v>304</v>
      </c>
      <c r="C219" s="19" t="s">
        <v>1</v>
      </c>
      <c r="D219" s="19">
        <v>332</v>
      </c>
      <c r="E219" s="19">
        <f t="shared" si="6"/>
        <v>332</v>
      </c>
      <c r="F219" s="19">
        <f t="shared" si="7"/>
        <v>0</v>
      </c>
      <c r="G219" s="20">
        <v>43892</v>
      </c>
      <c r="H219" s="21">
        <v>0.65123842592592596</v>
      </c>
      <c r="I219" s="18" t="s">
        <v>152</v>
      </c>
      <c r="J219" s="22">
        <v>13200</v>
      </c>
      <c r="K219" s="18">
        <v>3.4342000000000001</v>
      </c>
      <c r="L219" s="23">
        <v>45331.44</v>
      </c>
      <c r="M219" s="18" t="s">
        <v>153</v>
      </c>
      <c r="N219" s="18" t="s">
        <v>15</v>
      </c>
      <c r="O219" s="18"/>
      <c r="P219" s="18">
        <v>20604536261</v>
      </c>
      <c r="Q219" s="18">
        <v>1</v>
      </c>
      <c r="R219" s="18" t="s">
        <v>1</v>
      </c>
      <c r="S219" s="18">
        <v>332</v>
      </c>
      <c r="T219" s="24">
        <v>43892</v>
      </c>
      <c r="U219" s="18">
        <v>45331.44</v>
      </c>
      <c r="V219" s="18" t="s">
        <v>236</v>
      </c>
      <c r="W219" s="18" t="s">
        <v>10</v>
      </c>
      <c r="X219" s="18" t="s">
        <v>11</v>
      </c>
    </row>
    <row r="220" spans="1:24" x14ac:dyDescent="0.3">
      <c r="A220" s="1">
        <v>1857</v>
      </c>
      <c r="B220" t="s">
        <v>305</v>
      </c>
      <c r="C220" s="2" t="s">
        <v>1</v>
      </c>
      <c r="D220" s="2">
        <v>333</v>
      </c>
      <c r="E220" s="2">
        <f t="shared" si="6"/>
        <v>333</v>
      </c>
      <c r="F220" s="2">
        <f t="shared" si="7"/>
        <v>0</v>
      </c>
      <c r="G220" s="3">
        <v>43892</v>
      </c>
      <c r="H220" s="4">
        <v>0.70621527777777782</v>
      </c>
      <c r="I220" t="s">
        <v>28</v>
      </c>
      <c r="J220" s="5">
        <v>3500</v>
      </c>
      <c r="K220">
        <v>3.427</v>
      </c>
      <c r="L220" s="6">
        <v>11994.5</v>
      </c>
      <c r="M220" t="s">
        <v>29</v>
      </c>
      <c r="N220" t="s">
        <v>15</v>
      </c>
      <c r="P220">
        <v>20604536261</v>
      </c>
      <c r="Q220">
        <v>1</v>
      </c>
      <c r="R220" t="s">
        <v>1</v>
      </c>
      <c r="S220">
        <v>333</v>
      </c>
      <c r="T220" s="8">
        <v>43892</v>
      </c>
      <c r="U220">
        <v>11994.5</v>
      </c>
      <c r="V220" t="s">
        <v>9</v>
      </c>
      <c r="W220" t="s">
        <v>10</v>
      </c>
      <c r="X220" t="s">
        <v>11</v>
      </c>
    </row>
    <row r="221" spans="1:24" x14ac:dyDescent="0.3">
      <c r="A221" s="1">
        <v>1873</v>
      </c>
      <c r="B221" t="s">
        <v>306</v>
      </c>
      <c r="C221" s="2" t="s">
        <v>1</v>
      </c>
      <c r="D221" s="2">
        <v>334</v>
      </c>
      <c r="E221" s="2">
        <f t="shared" si="6"/>
        <v>334</v>
      </c>
      <c r="F221" s="2">
        <f t="shared" si="7"/>
        <v>0</v>
      </c>
      <c r="G221" s="3">
        <v>43893</v>
      </c>
      <c r="H221" s="4">
        <v>0.51126157407407413</v>
      </c>
      <c r="I221" t="s">
        <v>152</v>
      </c>
      <c r="J221" s="5">
        <v>12300</v>
      </c>
      <c r="K221">
        <v>3.4342000000000001</v>
      </c>
      <c r="L221" s="6">
        <v>42240.66</v>
      </c>
      <c r="M221" t="s">
        <v>153</v>
      </c>
      <c r="N221" t="s">
        <v>15</v>
      </c>
      <c r="P221">
        <v>20604536261</v>
      </c>
      <c r="Q221">
        <v>1</v>
      </c>
      <c r="R221" t="s">
        <v>1</v>
      </c>
      <c r="S221">
        <v>334</v>
      </c>
      <c r="T221" s="8">
        <v>43893</v>
      </c>
      <c r="U221">
        <v>42240.66</v>
      </c>
      <c r="V221" t="s">
        <v>9</v>
      </c>
      <c r="W221" t="s">
        <v>10</v>
      </c>
      <c r="X221" t="s">
        <v>11</v>
      </c>
    </row>
    <row r="222" spans="1:24" x14ac:dyDescent="0.3">
      <c r="A222" s="1">
        <v>1888</v>
      </c>
      <c r="B222" t="s">
        <v>307</v>
      </c>
      <c r="C222" s="2" t="s">
        <v>1</v>
      </c>
      <c r="D222" s="2">
        <v>335</v>
      </c>
      <c r="E222" s="2">
        <f t="shared" si="6"/>
        <v>335</v>
      </c>
      <c r="F222" s="2">
        <f t="shared" si="7"/>
        <v>0</v>
      </c>
      <c r="G222" s="3">
        <v>43893</v>
      </c>
      <c r="H222" s="4">
        <v>0.54495370370370366</v>
      </c>
      <c r="I222" t="s">
        <v>164</v>
      </c>
      <c r="J222" s="5">
        <v>600</v>
      </c>
      <c r="K222">
        <v>3.4340000000000002</v>
      </c>
      <c r="L222" s="6">
        <v>2060.4</v>
      </c>
      <c r="M222" t="s">
        <v>165</v>
      </c>
      <c r="N222" t="s">
        <v>3</v>
      </c>
      <c r="P222">
        <v>20604536261</v>
      </c>
      <c r="Q222">
        <v>1</v>
      </c>
      <c r="R222" t="s">
        <v>1</v>
      </c>
      <c r="S222">
        <v>335</v>
      </c>
      <c r="T222" s="8">
        <v>43893</v>
      </c>
      <c r="U222">
        <v>2060.4</v>
      </c>
      <c r="V222" t="s">
        <v>9</v>
      </c>
      <c r="W222" t="s">
        <v>10</v>
      </c>
      <c r="X222" t="s">
        <v>11</v>
      </c>
    </row>
    <row r="223" spans="1:24" x14ac:dyDescent="0.3">
      <c r="A223" s="1">
        <v>1915</v>
      </c>
      <c r="B223" t="s">
        <v>308</v>
      </c>
      <c r="C223" s="2" t="s">
        <v>1</v>
      </c>
      <c r="D223" s="2">
        <v>336</v>
      </c>
      <c r="E223" s="2">
        <f t="shared" si="6"/>
        <v>336</v>
      </c>
      <c r="F223" s="2">
        <f t="shared" si="7"/>
        <v>0</v>
      </c>
      <c r="G223" s="3">
        <v>43894</v>
      </c>
      <c r="H223" s="4">
        <v>0.62019675925925932</v>
      </c>
      <c r="I223" t="s">
        <v>53</v>
      </c>
      <c r="J223" s="5">
        <v>2500</v>
      </c>
      <c r="K223">
        <v>3.4295</v>
      </c>
      <c r="L223" s="6">
        <v>8573.75</v>
      </c>
      <c r="M223" t="s">
        <v>54</v>
      </c>
      <c r="N223" t="s">
        <v>3</v>
      </c>
      <c r="P223">
        <v>20604536261</v>
      </c>
      <c r="Q223">
        <v>1</v>
      </c>
      <c r="R223" t="s">
        <v>1</v>
      </c>
      <c r="S223">
        <v>336</v>
      </c>
      <c r="T223" s="8">
        <v>43894</v>
      </c>
      <c r="U223">
        <v>8573.75</v>
      </c>
      <c r="V223" t="s">
        <v>9</v>
      </c>
      <c r="W223" t="s">
        <v>10</v>
      </c>
      <c r="X223" t="s">
        <v>11</v>
      </c>
    </row>
    <row r="224" spans="1:24" x14ac:dyDescent="0.3">
      <c r="A224" s="1">
        <v>1912</v>
      </c>
      <c r="B224" t="s">
        <v>309</v>
      </c>
      <c r="C224" s="2" t="s">
        <v>1</v>
      </c>
      <c r="D224" s="2">
        <v>337</v>
      </c>
      <c r="E224" s="2">
        <f t="shared" si="6"/>
        <v>337</v>
      </c>
      <c r="F224" s="2">
        <f t="shared" si="7"/>
        <v>0</v>
      </c>
      <c r="G224" s="3">
        <v>43894</v>
      </c>
      <c r="H224" s="4">
        <v>0.62187500000000007</v>
      </c>
      <c r="I224" t="s">
        <v>157</v>
      </c>
      <c r="J224" s="5">
        <v>250</v>
      </c>
      <c r="K224">
        <v>3.4144999999999999</v>
      </c>
      <c r="L224" s="6">
        <v>853.63</v>
      </c>
      <c r="M224" t="s">
        <v>158</v>
      </c>
      <c r="N224" t="s">
        <v>15</v>
      </c>
      <c r="P224">
        <v>20604536261</v>
      </c>
      <c r="Q224">
        <v>1</v>
      </c>
      <c r="R224" t="s">
        <v>1</v>
      </c>
      <c r="S224">
        <v>337</v>
      </c>
      <c r="T224" s="8">
        <v>43894</v>
      </c>
      <c r="U224">
        <v>853.63</v>
      </c>
      <c r="V224" t="s">
        <v>9</v>
      </c>
      <c r="W224" t="s">
        <v>10</v>
      </c>
      <c r="X224" t="s">
        <v>11</v>
      </c>
    </row>
    <row r="225" spans="1:24" x14ac:dyDescent="0.3">
      <c r="A225" s="1">
        <v>1919</v>
      </c>
      <c r="B225" t="s">
        <v>310</v>
      </c>
      <c r="C225" s="2" t="s">
        <v>1</v>
      </c>
      <c r="D225" s="2">
        <v>338</v>
      </c>
      <c r="E225" s="2">
        <f t="shared" si="6"/>
        <v>338</v>
      </c>
      <c r="F225" s="2">
        <f t="shared" si="7"/>
        <v>0</v>
      </c>
      <c r="G225" s="3">
        <v>43894</v>
      </c>
      <c r="H225" s="4">
        <v>0.66983796296296294</v>
      </c>
      <c r="I225" t="s">
        <v>88</v>
      </c>
      <c r="J225" s="5">
        <v>800</v>
      </c>
      <c r="K225">
        <v>3.4129999999999998</v>
      </c>
      <c r="L225" s="6">
        <v>2730.4</v>
      </c>
      <c r="M225" t="s">
        <v>89</v>
      </c>
      <c r="N225" t="s">
        <v>15</v>
      </c>
      <c r="P225">
        <v>20604536261</v>
      </c>
      <c r="Q225">
        <v>1</v>
      </c>
      <c r="R225" t="s">
        <v>1</v>
      </c>
      <c r="S225">
        <v>338</v>
      </c>
      <c r="T225" s="8">
        <v>43894</v>
      </c>
      <c r="U225">
        <v>2730.4</v>
      </c>
      <c r="V225" t="s">
        <v>9</v>
      </c>
      <c r="W225" t="s">
        <v>10</v>
      </c>
      <c r="X225" t="s">
        <v>11</v>
      </c>
    </row>
    <row r="226" spans="1:24" x14ac:dyDescent="0.3">
      <c r="A226" s="1">
        <v>1920</v>
      </c>
      <c r="B226" t="s">
        <v>311</v>
      </c>
      <c r="C226" s="2" t="s">
        <v>1</v>
      </c>
      <c r="D226" s="2">
        <v>339</v>
      </c>
      <c r="E226" s="2">
        <f t="shared" si="6"/>
        <v>339</v>
      </c>
      <c r="F226" s="2">
        <f t="shared" si="7"/>
        <v>0</v>
      </c>
      <c r="G226" s="3">
        <v>43894</v>
      </c>
      <c r="H226" s="4">
        <v>0.71767361111111105</v>
      </c>
      <c r="I226" t="s">
        <v>41</v>
      </c>
      <c r="J226" s="5">
        <v>2400</v>
      </c>
      <c r="K226">
        <v>3.4140000000000001</v>
      </c>
      <c r="L226" s="6">
        <v>8193.6</v>
      </c>
      <c r="M226" t="s">
        <v>42</v>
      </c>
      <c r="N226" t="s">
        <v>15</v>
      </c>
      <c r="P226">
        <v>20604536261</v>
      </c>
      <c r="Q226">
        <v>1</v>
      </c>
      <c r="R226" t="s">
        <v>1</v>
      </c>
      <c r="S226">
        <v>339</v>
      </c>
      <c r="T226" s="8">
        <v>43894</v>
      </c>
      <c r="U226">
        <v>8193.6</v>
      </c>
      <c r="V226" t="s">
        <v>9</v>
      </c>
      <c r="W226" t="s">
        <v>10</v>
      </c>
      <c r="X226" t="s">
        <v>11</v>
      </c>
    </row>
    <row r="227" spans="1:24" x14ac:dyDescent="0.3">
      <c r="A227" s="1">
        <v>1930</v>
      </c>
      <c r="B227" t="s">
        <v>312</v>
      </c>
      <c r="C227" s="2" t="s">
        <v>1</v>
      </c>
      <c r="D227" s="2">
        <v>340</v>
      </c>
      <c r="E227" s="2">
        <f t="shared" si="6"/>
        <v>340</v>
      </c>
      <c r="F227" s="2">
        <f t="shared" si="7"/>
        <v>0</v>
      </c>
      <c r="G227" s="3">
        <v>43895</v>
      </c>
      <c r="H227" s="4">
        <v>0.41714120370370367</v>
      </c>
      <c r="I227" t="s">
        <v>44</v>
      </c>
      <c r="J227" s="5">
        <v>5000</v>
      </c>
      <c r="K227">
        <v>3.423</v>
      </c>
      <c r="L227" s="6">
        <v>17115</v>
      </c>
      <c r="M227" t="s">
        <v>45</v>
      </c>
      <c r="N227" t="s">
        <v>15</v>
      </c>
      <c r="P227">
        <v>20604536261</v>
      </c>
      <c r="Q227">
        <v>1</v>
      </c>
      <c r="R227" t="s">
        <v>1</v>
      </c>
      <c r="S227">
        <v>340</v>
      </c>
      <c r="T227" s="8">
        <v>43895</v>
      </c>
      <c r="U227">
        <v>17115</v>
      </c>
      <c r="V227" t="s">
        <v>9</v>
      </c>
      <c r="W227" t="s">
        <v>10</v>
      </c>
      <c r="X227" t="s">
        <v>11</v>
      </c>
    </row>
    <row r="228" spans="1:24" x14ac:dyDescent="0.3">
      <c r="A228" s="1">
        <v>1929</v>
      </c>
      <c r="B228" t="s">
        <v>313</v>
      </c>
      <c r="C228" s="2" t="s">
        <v>1</v>
      </c>
      <c r="D228" s="2">
        <v>341</v>
      </c>
      <c r="E228" s="2">
        <f t="shared" si="6"/>
        <v>341</v>
      </c>
      <c r="F228" s="2">
        <f t="shared" si="7"/>
        <v>0</v>
      </c>
      <c r="G228" s="3">
        <v>43895</v>
      </c>
      <c r="H228" s="4">
        <v>0.41725694444444444</v>
      </c>
      <c r="I228" t="s">
        <v>314</v>
      </c>
      <c r="J228" s="5">
        <v>2580</v>
      </c>
      <c r="K228">
        <v>3.4455</v>
      </c>
      <c r="L228" s="6">
        <v>8889.39</v>
      </c>
      <c r="M228" t="s">
        <v>315</v>
      </c>
      <c r="N228" t="s">
        <v>3</v>
      </c>
      <c r="P228">
        <v>20604536261</v>
      </c>
      <c r="Q228">
        <v>1</v>
      </c>
      <c r="R228" t="s">
        <v>1</v>
      </c>
      <c r="S228">
        <v>341</v>
      </c>
      <c r="T228" s="8">
        <v>43895</v>
      </c>
      <c r="U228">
        <v>8889.39</v>
      </c>
      <c r="V228" t="s">
        <v>9</v>
      </c>
      <c r="W228" t="s">
        <v>10</v>
      </c>
      <c r="X228" t="s">
        <v>11</v>
      </c>
    </row>
    <row r="229" spans="1:24" x14ac:dyDescent="0.3">
      <c r="A229" s="1">
        <v>1933</v>
      </c>
      <c r="B229" t="s">
        <v>316</v>
      </c>
      <c r="C229" s="2" t="s">
        <v>1</v>
      </c>
      <c r="D229" s="2">
        <v>342</v>
      </c>
      <c r="E229" s="2">
        <f t="shared" si="6"/>
        <v>342</v>
      </c>
      <c r="F229" s="2">
        <f t="shared" si="7"/>
        <v>0</v>
      </c>
      <c r="G229" s="3">
        <v>43895</v>
      </c>
      <c r="H229" s="4">
        <v>0.44769675925925928</v>
      </c>
      <c r="I229" t="s">
        <v>31</v>
      </c>
      <c r="J229" s="5">
        <v>1120</v>
      </c>
      <c r="K229">
        <v>3.427</v>
      </c>
      <c r="L229" s="6">
        <v>3838.24</v>
      </c>
      <c r="M229" t="s">
        <v>32</v>
      </c>
      <c r="N229" t="s">
        <v>15</v>
      </c>
      <c r="P229">
        <v>20604536261</v>
      </c>
      <c r="Q229">
        <v>1</v>
      </c>
      <c r="R229" t="s">
        <v>1</v>
      </c>
      <c r="S229">
        <v>342</v>
      </c>
      <c r="T229" s="8">
        <v>43895</v>
      </c>
      <c r="U229">
        <v>3838.24</v>
      </c>
      <c r="V229" t="s">
        <v>9</v>
      </c>
      <c r="W229" t="s">
        <v>10</v>
      </c>
      <c r="X229" t="s">
        <v>11</v>
      </c>
    </row>
    <row r="230" spans="1:24" x14ac:dyDescent="0.3">
      <c r="A230" s="1">
        <v>1941</v>
      </c>
      <c r="B230" t="s">
        <v>317</v>
      </c>
      <c r="C230" s="2" t="s">
        <v>1</v>
      </c>
      <c r="D230" s="2">
        <v>343</v>
      </c>
      <c r="E230" s="2">
        <f t="shared" si="6"/>
        <v>343</v>
      </c>
      <c r="F230" s="2">
        <f t="shared" si="7"/>
        <v>0</v>
      </c>
      <c r="G230" s="3">
        <v>43895</v>
      </c>
      <c r="H230" s="4">
        <v>0.67609953703703696</v>
      </c>
      <c r="I230" t="s">
        <v>318</v>
      </c>
      <c r="J230" s="5">
        <v>10</v>
      </c>
      <c r="K230">
        <v>3.4369999999999998</v>
      </c>
      <c r="L230" s="6">
        <v>34.369999999999997</v>
      </c>
      <c r="M230" t="s">
        <v>319</v>
      </c>
      <c r="N230" t="s">
        <v>15</v>
      </c>
      <c r="P230">
        <v>20604536261</v>
      </c>
      <c r="Q230">
        <v>1</v>
      </c>
      <c r="R230" t="s">
        <v>1</v>
      </c>
      <c r="S230">
        <v>343</v>
      </c>
      <c r="T230" s="8">
        <v>43895</v>
      </c>
      <c r="U230">
        <v>34.369999999999997</v>
      </c>
      <c r="V230" t="s">
        <v>9</v>
      </c>
      <c r="W230" t="s">
        <v>10</v>
      </c>
      <c r="X230" t="s">
        <v>11</v>
      </c>
    </row>
    <row r="231" spans="1:24" x14ac:dyDescent="0.3">
      <c r="A231" s="1">
        <v>1936</v>
      </c>
      <c r="B231" t="s">
        <v>320</v>
      </c>
      <c r="C231" s="2" t="s">
        <v>1</v>
      </c>
      <c r="D231" s="2">
        <v>344</v>
      </c>
      <c r="E231" s="2">
        <f t="shared" si="6"/>
        <v>344</v>
      </c>
      <c r="F231" s="2">
        <f t="shared" si="7"/>
        <v>0</v>
      </c>
      <c r="G231" s="3">
        <v>43895</v>
      </c>
      <c r="H231" s="4">
        <v>0.70835648148148145</v>
      </c>
      <c r="I231" t="s">
        <v>321</v>
      </c>
      <c r="J231" s="5">
        <v>2000</v>
      </c>
      <c r="K231">
        <v>3.4409999999999998</v>
      </c>
      <c r="L231" s="6">
        <v>6882</v>
      </c>
      <c r="M231" t="s">
        <v>322</v>
      </c>
      <c r="N231" t="s">
        <v>15</v>
      </c>
      <c r="P231">
        <v>20604536261</v>
      </c>
      <c r="Q231">
        <v>1</v>
      </c>
      <c r="R231" t="s">
        <v>1</v>
      </c>
      <c r="S231">
        <v>344</v>
      </c>
      <c r="T231" s="8">
        <v>43895</v>
      </c>
      <c r="U231">
        <v>6882</v>
      </c>
      <c r="V231" t="s">
        <v>9</v>
      </c>
      <c r="W231" t="s">
        <v>10</v>
      </c>
      <c r="X231" t="s">
        <v>11</v>
      </c>
    </row>
    <row r="232" spans="1:24" x14ac:dyDescent="0.3">
      <c r="A232" s="1">
        <v>1944</v>
      </c>
      <c r="B232" t="s">
        <v>323</v>
      </c>
      <c r="C232" s="2" t="s">
        <v>1</v>
      </c>
      <c r="D232" s="2">
        <v>345</v>
      </c>
      <c r="E232" s="2">
        <f t="shared" si="6"/>
        <v>345</v>
      </c>
      <c r="F232" s="2">
        <f t="shared" si="7"/>
        <v>0</v>
      </c>
      <c r="G232" s="3">
        <v>43895</v>
      </c>
      <c r="H232" s="4">
        <v>0.72870370370370363</v>
      </c>
      <c r="I232" t="s">
        <v>318</v>
      </c>
      <c r="J232" s="5">
        <v>1000</v>
      </c>
      <c r="K232">
        <v>3.4449999999999998</v>
      </c>
      <c r="L232" s="6">
        <v>3445</v>
      </c>
      <c r="M232" t="s">
        <v>319</v>
      </c>
      <c r="N232" t="s">
        <v>15</v>
      </c>
      <c r="P232">
        <v>20604536261</v>
      </c>
      <c r="Q232">
        <v>1</v>
      </c>
      <c r="R232" t="s">
        <v>1</v>
      </c>
      <c r="S232">
        <v>345</v>
      </c>
      <c r="T232" s="8">
        <v>43895</v>
      </c>
      <c r="U232">
        <v>3445</v>
      </c>
      <c r="V232" t="s">
        <v>9</v>
      </c>
      <c r="W232" t="s">
        <v>10</v>
      </c>
      <c r="X232" t="s">
        <v>11</v>
      </c>
    </row>
    <row r="233" spans="1:24" x14ac:dyDescent="0.3">
      <c r="A233" s="1">
        <v>1946</v>
      </c>
      <c r="B233" t="s">
        <v>324</v>
      </c>
      <c r="C233" s="2" t="s">
        <v>1</v>
      </c>
      <c r="D233" s="2">
        <v>346</v>
      </c>
      <c r="E233" s="2">
        <f t="shared" si="6"/>
        <v>346</v>
      </c>
      <c r="F233" s="2">
        <f t="shared" si="7"/>
        <v>0</v>
      </c>
      <c r="G233" s="3">
        <v>43895</v>
      </c>
      <c r="H233" s="4">
        <v>0.73914351851851856</v>
      </c>
      <c r="I233" t="s">
        <v>28</v>
      </c>
      <c r="J233" s="5">
        <v>2350</v>
      </c>
      <c r="K233">
        <v>3.4449999999999998</v>
      </c>
      <c r="L233" s="6">
        <v>8095.75</v>
      </c>
      <c r="M233" t="s">
        <v>29</v>
      </c>
      <c r="N233" t="s">
        <v>15</v>
      </c>
      <c r="P233">
        <v>20604536261</v>
      </c>
      <c r="Q233">
        <v>1</v>
      </c>
      <c r="R233" t="s">
        <v>1</v>
      </c>
      <c r="S233">
        <v>346</v>
      </c>
      <c r="T233" s="8">
        <v>43895</v>
      </c>
      <c r="U233">
        <v>8095.75</v>
      </c>
      <c r="V233" t="s">
        <v>9</v>
      </c>
      <c r="W233" t="s">
        <v>10</v>
      </c>
      <c r="X233" t="s">
        <v>11</v>
      </c>
    </row>
    <row r="234" spans="1:24" x14ac:dyDescent="0.3">
      <c r="A234" s="1">
        <v>1958</v>
      </c>
      <c r="B234" t="s">
        <v>325</v>
      </c>
      <c r="C234" s="2" t="s">
        <v>1</v>
      </c>
      <c r="D234" s="2">
        <v>347</v>
      </c>
      <c r="E234" s="2">
        <f t="shared" si="6"/>
        <v>347</v>
      </c>
      <c r="F234" s="2">
        <f t="shared" si="7"/>
        <v>0</v>
      </c>
      <c r="G234" s="3">
        <v>43896</v>
      </c>
      <c r="H234" s="4">
        <v>0.58428240740740744</v>
      </c>
      <c r="I234" t="s">
        <v>167</v>
      </c>
      <c r="J234" s="5">
        <v>1500</v>
      </c>
      <c r="K234">
        <v>3.4609999999999999</v>
      </c>
      <c r="L234" s="6">
        <v>5191.5</v>
      </c>
      <c r="M234" t="s">
        <v>168</v>
      </c>
      <c r="N234" t="s">
        <v>15</v>
      </c>
      <c r="P234">
        <v>20604536261</v>
      </c>
      <c r="Q234">
        <v>1</v>
      </c>
      <c r="R234" t="s">
        <v>1</v>
      </c>
      <c r="S234">
        <v>347</v>
      </c>
      <c r="T234" s="8">
        <v>43896</v>
      </c>
      <c r="U234">
        <v>5191.5</v>
      </c>
      <c r="V234" t="s">
        <v>9</v>
      </c>
      <c r="W234" t="s">
        <v>10</v>
      </c>
      <c r="X234" t="s">
        <v>11</v>
      </c>
    </row>
    <row r="235" spans="1:24" x14ac:dyDescent="0.3">
      <c r="A235" s="1">
        <v>1959</v>
      </c>
      <c r="B235" t="s">
        <v>326</v>
      </c>
      <c r="C235" s="2" t="s">
        <v>1</v>
      </c>
      <c r="D235" s="2">
        <v>348</v>
      </c>
      <c r="E235" s="2">
        <f t="shared" si="6"/>
        <v>348</v>
      </c>
      <c r="F235" s="2">
        <f t="shared" si="7"/>
        <v>0</v>
      </c>
      <c r="G235" s="3">
        <v>43896</v>
      </c>
      <c r="H235" s="4">
        <v>0.59195601851851853</v>
      </c>
      <c r="I235" t="s">
        <v>28</v>
      </c>
      <c r="J235" s="5">
        <v>5018.6400000000003</v>
      </c>
      <c r="K235">
        <v>3.4870000000000001</v>
      </c>
      <c r="L235" s="6">
        <v>17500</v>
      </c>
      <c r="M235" t="s">
        <v>29</v>
      </c>
      <c r="N235" t="s">
        <v>3</v>
      </c>
      <c r="P235">
        <v>20604536261</v>
      </c>
      <c r="Q235">
        <v>1</v>
      </c>
      <c r="R235" t="s">
        <v>1</v>
      </c>
      <c r="S235">
        <v>348</v>
      </c>
      <c r="T235" s="8">
        <v>43896</v>
      </c>
      <c r="U235">
        <v>17500</v>
      </c>
      <c r="V235" t="s">
        <v>9</v>
      </c>
      <c r="W235" t="s">
        <v>10</v>
      </c>
      <c r="X235" t="s">
        <v>11</v>
      </c>
    </row>
    <row r="236" spans="1:24" x14ac:dyDescent="0.3">
      <c r="A236" s="1">
        <v>1960</v>
      </c>
      <c r="B236" t="s">
        <v>327</v>
      </c>
      <c r="C236" s="2" t="s">
        <v>1</v>
      </c>
      <c r="D236" s="2">
        <v>349</v>
      </c>
      <c r="E236" s="2">
        <f t="shared" si="6"/>
        <v>349</v>
      </c>
      <c r="F236" s="2">
        <f t="shared" si="7"/>
        <v>0</v>
      </c>
      <c r="G236" s="3">
        <v>43896</v>
      </c>
      <c r="H236" s="4">
        <v>0.68785879629629632</v>
      </c>
      <c r="I236" t="s">
        <v>28</v>
      </c>
      <c r="J236" s="5">
        <v>2007.46</v>
      </c>
      <c r="K236">
        <v>3.4870000000000001</v>
      </c>
      <c r="L236" s="6">
        <v>7000.01</v>
      </c>
      <c r="M236" t="s">
        <v>29</v>
      </c>
      <c r="N236" t="s">
        <v>3</v>
      </c>
      <c r="P236">
        <v>20604536261</v>
      </c>
      <c r="Q236">
        <v>1</v>
      </c>
      <c r="R236" t="s">
        <v>1</v>
      </c>
      <c r="S236">
        <v>349</v>
      </c>
      <c r="T236" s="8">
        <v>43896</v>
      </c>
      <c r="U236">
        <v>7000.01</v>
      </c>
      <c r="V236" t="s">
        <v>9</v>
      </c>
      <c r="W236" t="s">
        <v>10</v>
      </c>
      <c r="X236" t="s">
        <v>11</v>
      </c>
    </row>
    <row r="237" spans="1:24" x14ac:dyDescent="0.3">
      <c r="A237" s="1">
        <v>1961</v>
      </c>
      <c r="B237" t="s">
        <v>328</v>
      </c>
      <c r="C237" s="2" t="s">
        <v>1</v>
      </c>
      <c r="D237" s="2">
        <v>350</v>
      </c>
      <c r="E237" s="2">
        <f t="shared" si="6"/>
        <v>350</v>
      </c>
      <c r="F237" s="2">
        <f t="shared" si="7"/>
        <v>0</v>
      </c>
      <c r="G237" s="3">
        <v>43896</v>
      </c>
      <c r="H237" s="4">
        <v>0.72079861111111121</v>
      </c>
      <c r="I237" t="s">
        <v>144</v>
      </c>
      <c r="J237" s="5">
        <v>172.07</v>
      </c>
      <c r="K237">
        <v>3.4870000000000001</v>
      </c>
      <c r="L237" s="6">
        <v>600.01</v>
      </c>
      <c r="M237" t="s">
        <v>145</v>
      </c>
      <c r="N237" t="s">
        <v>3</v>
      </c>
      <c r="P237">
        <v>20604536261</v>
      </c>
      <c r="Q237">
        <v>1</v>
      </c>
      <c r="R237" t="s">
        <v>1</v>
      </c>
      <c r="S237">
        <v>350</v>
      </c>
      <c r="T237" s="8">
        <v>43896</v>
      </c>
      <c r="U237">
        <v>600.01</v>
      </c>
      <c r="V237" t="s">
        <v>9</v>
      </c>
      <c r="W237" t="s">
        <v>10</v>
      </c>
      <c r="X237" t="s">
        <v>11</v>
      </c>
    </row>
    <row r="238" spans="1:24" x14ac:dyDescent="0.3">
      <c r="A238" s="1">
        <v>1977</v>
      </c>
      <c r="B238" t="s">
        <v>329</v>
      </c>
      <c r="C238" s="2" t="s">
        <v>1</v>
      </c>
      <c r="D238" s="2">
        <v>351</v>
      </c>
      <c r="E238" s="2">
        <f t="shared" si="6"/>
        <v>351</v>
      </c>
      <c r="F238" s="2">
        <f t="shared" si="7"/>
        <v>0</v>
      </c>
      <c r="G238" s="3">
        <v>43897</v>
      </c>
      <c r="H238" s="4">
        <v>0.47894675925925928</v>
      </c>
      <c r="I238" t="s">
        <v>330</v>
      </c>
      <c r="J238" s="5">
        <v>2500</v>
      </c>
      <c r="K238">
        <v>3.4740000000000002</v>
      </c>
      <c r="L238" s="6">
        <v>8685</v>
      </c>
      <c r="M238" t="s">
        <v>331</v>
      </c>
      <c r="N238" t="s">
        <v>3</v>
      </c>
      <c r="P238">
        <v>20604536261</v>
      </c>
      <c r="Q238">
        <v>1</v>
      </c>
      <c r="R238" t="s">
        <v>1</v>
      </c>
      <c r="S238">
        <v>351</v>
      </c>
      <c r="T238" s="8">
        <v>43897</v>
      </c>
      <c r="U238">
        <v>8685</v>
      </c>
      <c r="V238" t="s">
        <v>9</v>
      </c>
      <c r="W238" t="s">
        <v>10</v>
      </c>
      <c r="X238" t="s">
        <v>11</v>
      </c>
    </row>
    <row r="239" spans="1:24" x14ac:dyDescent="0.3">
      <c r="A239" s="1">
        <v>1985</v>
      </c>
      <c r="B239" t="s">
        <v>332</v>
      </c>
      <c r="C239" s="2" t="s">
        <v>1</v>
      </c>
      <c r="D239" s="2">
        <v>352</v>
      </c>
      <c r="E239" s="2">
        <f t="shared" si="6"/>
        <v>352</v>
      </c>
      <c r="F239" s="2">
        <f t="shared" si="7"/>
        <v>0</v>
      </c>
      <c r="G239" s="3">
        <v>43897</v>
      </c>
      <c r="H239" s="4">
        <v>0.52756944444444442</v>
      </c>
      <c r="I239" t="s">
        <v>2</v>
      </c>
      <c r="J239" s="5">
        <v>513</v>
      </c>
      <c r="K239">
        <v>3.47</v>
      </c>
      <c r="L239" s="6">
        <v>1780.11</v>
      </c>
      <c r="M239" t="s">
        <v>97</v>
      </c>
      <c r="N239" t="s">
        <v>3</v>
      </c>
      <c r="P239">
        <v>20604536261</v>
      </c>
      <c r="Q239">
        <v>1</v>
      </c>
      <c r="R239" t="s">
        <v>1</v>
      </c>
      <c r="S239">
        <v>352</v>
      </c>
      <c r="T239" s="8">
        <v>43897</v>
      </c>
      <c r="U239">
        <v>1780.11</v>
      </c>
      <c r="V239" t="s">
        <v>4</v>
      </c>
      <c r="W239" t="s">
        <v>5</v>
      </c>
      <c r="X239" t="s">
        <v>5</v>
      </c>
    </row>
    <row r="240" spans="1:24" x14ac:dyDescent="0.3">
      <c r="A240" s="1">
        <v>1989</v>
      </c>
      <c r="B240" t="s">
        <v>333</v>
      </c>
      <c r="C240" s="2" t="s">
        <v>1</v>
      </c>
      <c r="D240" s="2">
        <v>353</v>
      </c>
      <c r="E240" s="2">
        <f t="shared" si="6"/>
        <v>353</v>
      </c>
      <c r="F240" s="2">
        <f t="shared" si="7"/>
        <v>0</v>
      </c>
      <c r="G240" s="3">
        <v>43897</v>
      </c>
      <c r="H240" s="4">
        <v>0.59160879629629626</v>
      </c>
      <c r="I240" t="s">
        <v>177</v>
      </c>
      <c r="J240" s="5">
        <v>5000</v>
      </c>
      <c r="K240">
        <v>3.4460000000000002</v>
      </c>
      <c r="L240" s="6">
        <v>17230</v>
      </c>
      <c r="M240" t="s">
        <v>178</v>
      </c>
      <c r="N240" t="s">
        <v>15</v>
      </c>
      <c r="P240">
        <v>20604536261</v>
      </c>
      <c r="Q240">
        <v>1</v>
      </c>
      <c r="R240" t="s">
        <v>1</v>
      </c>
      <c r="S240">
        <v>353</v>
      </c>
      <c r="T240" s="8">
        <v>43897</v>
      </c>
      <c r="U240">
        <v>17230</v>
      </c>
      <c r="V240" t="s">
        <v>9</v>
      </c>
      <c r="W240" t="s">
        <v>10</v>
      </c>
      <c r="X240" t="s">
        <v>11</v>
      </c>
    </row>
    <row r="241" spans="1:24" x14ac:dyDescent="0.3">
      <c r="A241" s="1">
        <v>2008</v>
      </c>
      <c r="B241" t="s">
        <v>334</v>
      </c>
      <c r="C241" s="2" t="s">
        <v>1</v>
      </c>
      <c r="D241" s="2">
        <v>354</v>
      </c>
      <c r="E241" s="2">
        <f t="shared" si="6"/>
        <v>354</v>
      </c>
      <c r="F241" s="2">
        <f t="shared" si="7"/>
        <v>0</v>
      </c>
      <c r="G241" s="3">
        <v>43899</v>
      </c>
      <c r="H241" s="4">
        <v>0.46291666666666664</v>
      </c>
      <c r="I241" t="s">
        <v>170</v>
      </c>
      <c r="J241" s="5">
        <v>600</v>
      </c>
      <c r="K241">
        <v>3.4860000000000002</v>
      </c>
      <c r="L241" s="6">
        <v>2091.6</v>
      </c>
      <c r="M241" t="s">
        <v>171</v>
      </c>
      <c r="N241" t="s">
        <v>15</v>
      </c>
      <c r="P241">
        <v>20604536261</v>
      </c>
      <c r="Q241">
        <v>1</v>
      </c>
      <c r="R241" t="s">
        <v>1</v>
      </c>
      <c r="S241">
        <v>354</v>
      </c>
      <c r="T241" s="8">
        <v>43899</v>
      </c>
      <c r="U241">
        <v>2091.6</v>
      </c>
      <c r="V241" t="s">
        <v>9</v>
      </c>
      <c r="W241" t="s">
        <v>10</v>
      </c>
      <c r="X241" t="s">
        <v>11</v>
      </c>
    </row>
    <row r="242" spans="1:24" x14ac:dyDescent="0.3">
      <c r="A242" s="1">
        <v>2009</v>
      </c>
      <c r="B242" t="s">
        <v>335</v>
      </c>
      <c r="C242" s="2" t="s">
        <v>1</v>
      </c>
      <c r="D242" s="2">
        <v>355</v>
      </c>
      <c r="E242" s="2">
        <f t="shared" si="6"/>
        <v>355</v>
      </c>
      <c r="F242" s="2">
        <f t="shared" si="7"/>
        <v>0</v>
      </c>
      <c r="G242" s="3">
        <v>43899</v>
      </c>
      <c r="H242" s="4">
        <v>0.48155092592592591</v>
      </c>
      <c r="I242" t="s">
        <v>85</v>
      </c>
      <c r="J242" s="5">
        <v>39948.269999999997</v>
      </c>
      <c r="K242">
        <v>3.4794999999999998</v>
      </c>
      <c r="L242" s="6">
        <v>139000.01</v>
      </c>
      <c r="M242" t="s">
        <v>86</v>
      </c>
      <c r="N242" t="s">
        <v>3</v>
      </c>
      <c r="P242">
        <v>20604536261</v>
      </c>
      <c r="Q242">
        <v>1</v>
      </c>
      <c r="R242" t="s">
        <v>1</v>
      </c>
      <c r="S242">
        <v>355</v>
      </c>
      <c r="T242" s="8">
        <v>43899</v>
      </c>
      <c r="U242">
        <v>139000.01</v>
      </c>
      <c r="V242" t="s">
        <v>9</v>
      </c>
      <c r="W242" t="s">
        <v>10</v>
      </c>
      <c r="X242" t="s">
        <v>11</v>
      </c>
    </row>
    <row r="243" spans="1:24" x14ac:dyDescent="0.3">
      <c r="A243" s="1">
        <v>2014</v>
      </c>
      <c r="B243" t="s">
        <v>336</v>
      </c>
      <c r="C243" s="2" t="s">
        <v>1</v>
      </c>
      <c r="D243" s="2">
        <v>356</v>
      </c>
      <c r="E243" s="2">
        <f t="shared" si="6"/>
        <v>356</v>
      </c>
      <c r="F243" s="2">
        <f t="shared" si="7"/>
        <v>0</v>
      </c>
      <c r="G243" s="3">
        <v>43899</v>
      </c>
      <c r="H243" s="4">
        <v>0.50039351851851854</v>
      </c>
      <c r="I243" t="s">
        <v>157</v>
      </c>
      <c r="J243" s="5">
        <v>4800</v>
      </c>
      <c r="K243">
        <v>3.5145</v>
      </c>
      <c r="L243" s="6">
        <v>16869.599999999999</v>
      </c>
      <c r="M243" t="s">
        <v>158</v>
      </c>
      <c r="N243" t="s">
        <v>3</v>
      </c>
      <c r="P243">
        <v>20604536261</v>
      </c>
      <c r="Q243">
        <v>1</v>
      </c>
      <c r="R243" t="s">
        <v>1</v>
      </c>
      <c r="S243">
        <v>356</v>
      </c>
      <c r="T243" s="8">
        <v>43899</v>
      </c>
      <c r="U243">
        <v>16869.599999999999</v>
      </c>
      <c r="V243" t="s">
        <v>9</v>
      </c>
      <c r="W243" t="s">
        <v>10</v>
      </c>
      <c r="X243" t="s">
        <v>11</v>
      </c>
    </row>
    <row r="244" spans="1:24" x14ac:dyDescent="0.3">
      <c r="A244" s="1">
        <v>2016</v>
      </c>
      <c r="B244" t="s">
        <v>337</v>
      </c>
      <c r="C244" s="2" t="s">
        <v>1</v>
      </c>
      <c r="D244" s="2">
        <v>357</v>
      </c>
      <c r="E244" s="2">
        <f t="shared" si="6"/>
        <v>357</v>
      </c>
      <c r="F244" s="2">
        <f t="shared" si="7"/>
        <v>0</v>
      </c>
      <c r="G244" s="3">
        <v>43899</v>
      </c>
      <c r="H244" s="4">
        <v>0.51489583333333333</v>
      </c>
      <c r="I244" t="s">
        <v>31</v>
      </c>
      <c r="J244" s="5">
        <v>3639</v>
      </c>
      <c r="K244">
        <v>3.488</v>
      </c>
      <c r="L244" s="6">
        <v>12692.83</v>
      </c>
      <c r="M244" t="s">
        <v>32</v>
      </c>
      <c r="N244" t="s">
        <v>15</v>
      </c>
      <c r="P244">
        <v>20604536261</v>
      </c>
      <c r="Q244">
        <v>1</v>
      </c>
      <c r="R244" t="s">
        <v>1</v>
      </c>
      <c r="S244">
        <v>357</v>
      </c>
      <c r="T244" s="8">
        <v>43899</v>
      </c>
      <c r="U244">
        <v>12692.83</v>
      </c>
      <c r="V244" t="s">
        <v>9</v>
      </c>
      <c r="W244" t="s">
        <v>10</v>
      </c>
      <c r="X244" t="s">
        <v>11</v>
      </c>
    </row>
    <row r="245" spans="1:24" x14ac:dyDescent="0.3">
      <c r="A245" s="1">
        <v>2018</v>
      </c>
      <c r="B245" t="s">
        <v>338</v>
      </c>
      <c r="C245" s="2" t="s">
        <v>1</v>
      </c>
      <c r="D245" s="2">
        <v>358</v>
      </c>
      <c r="E245" s="2">
        <f t="shared" si="6"/>
        <v>358</v>
      </c>
      <c r="F245" s="2">
        <f t="shared" si="7"/>
        <v>0</v>
      </c>
      <c r="G245" s="3">
        <v>43899</v>
      </c>
      <c r="H245" s="4">
        <v>0.52863425925925933</v>
      </c>
      <c r="I245" t="s">
        <v>41</v>
      </c>
      <c r="J245" s="5">
        <v>1000</v>
      </c>
      <c r="K245">
        <v>3.4940000000000002</v>
      </c>
      <c r="L245" s="6">
        <v>3494</v>
      </c>
      <c r="M245" t="s">
        <v>42</v>
      </c>
      <c r="N245" t="s">
        <v>15</v>
      </c>
      <c r="P245">
        <v>20604536261</v>
      </c>
      <c r="Q245">
        <v>1</v>
      </c>
      <c r="R245" t="s">
        <v>1</v>
      </c>
      <c r="S245">
        <v>358</v>
      </c>
      <c r="T245" s="8">
        <v>43899</v>
      </c>
      <c r="U245">
        <v>3494</v>
      </c>
      <c r="V245" t="s">
        <v>9</v>
      </c>
      <c r="W245" t="s">
        <v>10</v>
      </c>
      <c r="X245" t="s">
        <v>11</v>
      </c>
    </row>
    <row r="246" spans="1:24" x14ac:dyDescent="0.3">
      <c r="A246" s="1">
        <v>2021</v>
      </c>
      <c r="B246" t="s">
        <v>339</v>
      </c>
      <c r="C246" s="2" t="s">
        <v>1</v>
      </c>
      <c r="D246" s="2">
        <v>359</v>
      </c>
      <c r="E246" s="2">
        <f t="shared" si="6"/>
        <v>359</v>
      </c>
      <c r="F246" s="2">
        <f t="shared" si="7"/>
        <v>0</v>
      </c>
      <c r="G246" s="3">
        <v>43899</v>
      </c>
      <c r="H246" s="4">
        <v>0.63804398148148145</v>
      </c>
      <c r="I246" t="s">
        <v>88</v>
      </c>
      <c r="J246" s="5">
        <v>1000</v>
      </c>
      <c r="K246">
        <v>3.4940000000000002</v>
      </c>
      <c r="L246" s="6">
        <v>3494</v>
      </c>
      <c r="M246" t="s">
        <v>89</v>
      </c>
      <c r="N246" t="s">
        <v>15</v>
      </c>
      <c r="P246">
        <v>20604536261</v>
      </c>
      <c r="Q246">
        <v>1</v>
      </c>
      <c r="R246" t="s">
        <v>1</v>
      </c>
      <c r="S246">
        <v>359</v>
      </c>
      <c r="T246" s="8">
        <v>43899</v>
      </c>
      <c r="U246">
        <v>3494</v>
      </c>
      <c r="V246" t="s">
        <v>9</v>
      </c>
      <c r="W246" t="s">
        <v>10</v>
      </c>
      <c r="X246" t="s">
        <v>11</v>
      </c>
    </row>
    <row r="247" spans="1:24" x14ac:dyDescent="0.3">
      <c r="A247" s="1">
        <v>2000</v>
      </c>
      <c r="B247" t="s">
        <v>340</v>
      </c>
      <c r="C247" s="2" t="s">
        <v>1</v>
      </c>
      <c r="D247" s="2">
        <v>360</v>
      </c>
      <c r="E247" s="2">
        <f t="shared" si="6"/>
        <v>360</v>
      </c>
      <c r="F247" s="2">
        <f t="shared" si="7"/>
        <v>0</v>
      </c>
      <c r="G247" s="3">
        <v>43899</v>
      </c>
      <c r="H247" s="4">
        <v>0.63825231481481481</v>
      </c>
      <c r="I247" t="s">
        <v>341</v>
      </c>
      <c r="J247" s="5">
        <v>600</v>
      </c>
      <c r="K247">
        <v>3.44</v>
      </c>
      <c r="L247" s="6">
        <v>2064</v>
      </c>
      <c r="M247" t="s">
        <v>342</v>
      </c>
      <c r="N247" t="s">
        <v>15</v>
      </c>
      <c r="P247">
        <v>20604536261</v>
      </c>
      <c r="Q247">
        <v>1</v>
      </c>
      <c r="R247" t="s">
        <v>1</v>
      </c>
      <c r="S247">
        <v>360</v>
      </c>
      <c r="T247" s="8">
        <v>43899</v>
      </c>
      <c r="U247">
        <v>2064</v>
      </c>
      <c r="V247" t="s">
        <v>4</v>
      </c>
      <c r="W247" t="s">
        <v>5</v>
      </c>
      <c r="X247" t="s">
        <v>5</v>
      </c>
    </row>
    <row r="248" spans="1:24" x14ac:dyDescent="0.3">
      <c r="A248" s="1">
        <v>1967</v>
      </c>
      <c r="B248" t="s">
        <v>343</v>
      </c>
      <c r="C248" s="2" t="s">
        <v>1</v>
      </c>
      <c r="D248" s="2">
        <v>361</v>
      </c>
      <c r="E248" s="2">
        <f t="shared" si="6"/>
        <v>361</v>
      </c>
      <c r="F248" s="2">
        <f t="shared" si="7"/>
        <v>0</v>
      </c>
      <c r="G248" s="3">
        <v>43899</v>
      </c>
      <c r="H248" s="4">
        <v>0.63844907407407414</v>
      </c>
      <c r="I248" t="s">
        <v>344</v>
      </c>
      <c r="J248" s="5">
        <v>2000</v>
      </c>
      <c r="K248">
        <v>3.452</v>
      </c>
      <c r="L248" s="6">
        <v>6904</v>
      </c>
      <c r="M248" t="s">
        <v>345</v>
      </c>
      <c r="N248" t="s">
        <v>15</v>
      </c>
      <c r="P248">
        <v>20604536261</v>
      </c>
      <c r="Q248">
        <v>1</v>
      </c>
      <c r="R248" t="s">
        <v>1</v>
      </c>
      <c r="S248">
        <v>361</v>
      </c>
      <c r="T248" s="8">
        <v>43899</v>
      </c>
      <c r="U248">
        <v>6904</v>
      </c>
      <c r="V248" t="s">
        <v>4</v>
      </c>
      <c r="W248" t="s">
        <v>5</v>
      </c>
      <c r="X248" t="s">
        <v>5</v>
      </c>
    </row>
    <row r="249" spans="1:24" x14ac:dyDescent="0.3">
      <c r="A249" s="1">
        <v>1981</v>
      </c>
      <c r="B249" t="s">
        <v>346</v>
      </c>
      <c r="C249" s="2" t="s">
        <v>1</v>
      </c>
      <c r="D249" s="2">
        <v>362</v>
      </c>
      <c r="E249" s="2">
        <f t="shared" si="6"/>
        <v>362</v>
      </c>
      <c r="F249" s="2">
        <f t="shared" si="7"/>
        <v>0</v>
      </c>
      <c r="G249" s="3">
        <v>43899</v>
      </c>
      <c r="H249" s="4">
        <v>0.65203703703703708</v>
      </c>
      <c r="I249" t="s">
        <v>347</v>
      </c>
      <c r="J249" s="5">
        <v>10000</v>
      </c>
      <c r="K249">
        <v>3.452</v>
      </c>
      <c r="L249" s="6">
        <v>34520</v>
      </c>
      <c r="M249" t="s">
        <v>348</v>
      </c>
      <c r="N249" t="s">
        <v>15</v>
      </c>
      <c r="P249">
        <v>20604536261</v>
      </c>
      <c r="Q249">
        <v>1</v>
      </c>
      <c r="R249" t="s">
        <v>1</v>
      </c>
      <c r="S249">
        <v>362</v>
      </c>
      <c r="T249" s="8">
        <v>43899</v>
      </c>
      <c r="U249">
        <v>34520</v>
      </c>
      <c r="V249" t="s">
        <v>9</v>
      </c>
      <c r="W249" t="s">
        <v>10</v>
      </c>
      <c r="X249" t="s">
        <v>11</v>
      </c>
    </row>
    <row r="250" spans="1:24" x14ac:dyDescent="0.3">
      <c r="A250" s="1">
        <v>1999</v>
      </c>
      <c r="B250" t="s">
        <v>349</v>
      </c>
      <c r="C250" s="2" t="s">
        <v>1</v>
      </c>
      <c r="D250" s="2">
        <v>363</v>
      </c>
      <c r="E250" s="2">
        <f t="shared" si="6"/>
        <v>363</v>
      </c>
      <c r="F250" s="2">
        <f t="shared" si="7"/>
        <v>0</v>
      </c>
      <c r="G250" s="3">
        <v>43899</v>
      </c>
      <c r="H250" s="4">
        <v>0.65228009259259256</v>
      </c>
      <c r="I250" t="s">
        <v>141</v>
      </c>
      <c r="J250" s="5">
        <v>1910</v>
      </c>
      <c r="K250">
        <v>3.4409999999999998</v>
      </c>
      <c r="L250" s="6">
        <v>6572.31</v>
      </c>
      <c r="M250" t="s">
        <v>142</v>
      </c>
      <c r="N250" t="s">
        <v>15</v>
      </c>
      <c r="P250">
        <v>20604536261</v>
      </c>
      <c r="Q250">
        <v>1</v>
      </c>
      <c r="R250" t="s">
        <v>1</v>
      </c>
      <c r="S250">
        <v>363</v>
      </c>
      <c r="T250" s="8">
        <v>43899</v>
      </c>
      <c r="U250">
        <v>6572.31</v>
      </c>
      <c r="V250" t="s">
        <v>9</v>
      </c>
      <c r="W250" t="s">
        <v>10</v>
      </c>
      <c r="X250" t="s">
        <v>11</v>
      </c>
    </row>
    <row r="251" spans="1:24" x14ac:dyDescent="0.3">
      <c r="A251" s="1">
        <v>2024</v>
      </c>
      <c r="B251" t="s">
        <v>350</v>
      </c>
      <c r="C251" s="2" t="s">
        <v>1</v>
      </c>
      <c r="D251" s="2">
        <v>364</v>
      </c>
      <c r="E251" s="2">
        <f t="shared" si="6"/>
        <v>364</v>
      </c>
      <c r="F251" s="2">
        <f t="shared" si="7"/>
        <v>0</v>
      </c>
      <c r="G251" s="3">
        <v>43899</v>
      </c>
      <c r="H251" s="4">
        <v>0.70365740740740745</v>
      </c>
      <c r="I251" t="s">
        <v>24</v>
      </c>
      <c r="J251" s="5">
        <v>1000</v>
      </c>
      <c r="K251">
        <v>3.4940000000000002</v>
      </c>
      <c r="L251" s="6">
        <v>3494</v>
      </c>
      <c r="M251" t="s">
        <v>25</v>
      </c>
      <c r="N251" t="s">
        <v>15</v>
      </c>
      <c r="P251">
        <v>20604536261</v>
      </c>
      <c r="Q251">
        <v>1</v>
      </c>
      <c r="R251" t="s">
        <v>1</v>
      </c>
      <c r="S251">
        <v>364</v>
      </c>
      <c r="T251" s="8">
        <v>43899</v>
      </c>
      <c r="U251">
        <v>3494</v>
      </c>
      <c r="V251" t="s">
        <v>4</v>
      </c>
      <c r="W251" t="s">
        <v>5</v>
      </c>
      <c r="X251" t="s">
        <v>5</v>
      </c>
    </row>
    <row r="252" spans="1:24" x14ac:dyDescent="0.3">
      <c r="A252" s="1">
        <v>2025</v>
      </c>
      <c r="B252" t="s">
        <v>351</v>
      </c>
      <c r="C252" s="2" t="s">
        <v>1</v>
      </c>
      <c r="D252" s="2">
        <v>365</v>
      </c>
      <c r="E252" s="2">
        <f t="shared" si="6"/>
        <v>365</v>
      </c>
      <c r="F252" s="2">
        <f t="shared" si="7"/>
        <v>0</v>
      </c>
      <c r="G252" s="3">
        <v>43899</v>
      </c>
      <c r="H252" s="4">
        <v>0.71203703703703702</v>
      </c>
      <c r="I252" t="s">
        <v>177</v>
      </c>
      <c r="J252" s="5">
        <v>3000</v>
      </c>
      <c r="K252">
        <v>3.4969999999999999</v>
      </c>
      <c r="L252" s="6">
        <v>10491</v>
      </c>
      <c r="M252" t="s">
        <v>178</v>
      </c>
      <c r="N252" t="s">
        <v>15</v>
      </c>
      <c r="P252">
        <v>20604536261</v>
      </c>
      <c r="Q252">
        <v>1</v>
      </c>
      <c r="R252" t="s">
        <v>1</v>
      </c>
      <c r="S252">
        <v>365</v>
      </c>
      <c r="T252" s="8">
        <v>43899</v>
      </c>
      <c r="U252">
        <v>10491</v>
      </c>
      <c r="V252" t="s">
        <v>9</v>
      </c>
      <c r="W252" t="s">
        <v>10</v>
      </c>
      <c r="X252" t="s">
        <v>11</v>
      </c>
    </row>
    <row r="253" spans="1:24" x14ac:dyDescent="0.3">
      <c r="A253" s="1">
        <v>2029</v>
      </c>
      <c r="B253" t="s">
        <v>352</v>
      </c>
      <c r="C253" s="2" t="s">
        <v>1</v>
      </c>
      <c r="D253" s="2">
        <v>366</v>
      </c>
      <c r="E253" s="2">
        <f t="shared" si="6"/>
        <v>366</v>
      </c>
      <c r="F253" s="2">
        <f t="shared" si="7"/>
        <v>0</v>
      </c>
      <c r="G253" s="3">
        <v>43899</v>
      </c>
      <c r="H253" s="4">
        <v>0.77199074074074081</v>
      </c>
      <c r="I253" t="s">
        <v>28</v>
      </c>
      <c r="J253" s="5">
        <v>5100</v>
      </c>
      <c r="K253">
        <v>3.4950000000000001</v>
      </c>
      <c r="L253" s="6">
        <v>17824.5</v>
      </c>
      <c r="M253" t="s">
        <v>29</v>
      </c>
      <c r="N253" t="s">
        <v>15</v>
      </c>
      <c r="P253">
        <v>20604536261</v>
      </c>
      <c r="Q253">
        <v>1</v>
      </c>
      <c r="R253" t="s">
        <v>1</v>
      </c>
      <c r="S253">
        <v>366</v>
      </c>
      <c r="T253" s="8">
        <v>43899</v>
      </c>
      <c r="U253">
        <v>17824.5</v>
      </c>
      <c r="V253" t="s">
        <v>9</v>
      </c>
      <c r="W253" t="s">
        <v>10</v>
      </c>
      <c r="X253" t="s">
        <v>11</v>
      </c>
    </row>
    <row r="254" spans="1:24" x14ac:dyDescent="0.3">
      <c r="A254" s="1">
        <v>2034</v>
      </c>
      <c r="B254" t="s">
        <v>353</v>
      </c>
      <c r="C254" s="2" t="s">
        <v>1</v>
      </c>
      <c r="D254" s="2">
        <v>367</v>
      </c>
      <c r="E254" s="2">
        <f t="shared" si="6"/>
        <v>367</v>
      </c>
      <c r="F254" s="2">
        <f t="shared" si="7"/>
        <v>0</v>
      </c>
      <c r="G254" s="3">
        <v>43900</v>
      </c>
      <c r="H254" s="4">
        <v>0.42996527777777777</v>
      </c>
      <c r="I254" t="s">
        <v>21</v>
      </c>
      <c r="J254" s="5">
        <v>182.66</v>
      </c>
      <c r="K254">
        <v>3.5015000000000001</v>
      </c>
      <c r="L254" s="6">
        <v>639.58000000000004</v>
      </c>
      <c r="M254" t="s">
        <v>22</v>
      </c>
      <c r="N254" t="s">
        <v>3</v>
      </c>
      <c r="P254">
        <v>20604536261</v>
      </c>
      <c r="Q254">
        <v>1</v>
      </c>
      <c r="R254" t="s">
        <v>1</v>
      </c>
      <c r="S254">
        <v>367</v>
      </c>
      <c r="T254" s="8">
        <v>43900</v>
      </c>
      <c r="U254">
        <v>639.58000000000004</v>
      </c>
      <c r="V254" t="s">
        <v>9</v>
      </c>
      <c r="W254" t="s">
        <v>10</v>
      </c>
      <c r="X254" t="s">
        <v>11</v>
      </c>
    </row>
    <row r="255" spans="1:24" x14ac:dyDescent="0.3">
      <c r="A255" s="1">
        <v>2036</v>
      </c>
      <c r="B255" t="s">
        <v>354</v>
      </c>
      <c r="C255" s="2" t="s">
        <v>1</v>
      </c>
      <c r="D255" s="2">
        <v>368</v>
      </c>
      <c r="E255" s="2">
        <f t="shared" si="6"/>
        <v>368</v>
      </c>
      <c r="F255" s="2">
        <f t="shared" si="7"/>
        <v>0</v>
      </c>
      <c r="G255" s="3">
        <v>43900</v>
      </c>
      <c r="H255" s="4">
        <v>0.46589120370370374</v>
      </c>
      <c r="I255" t="s">
        <v>314</v>
      </c>
      <c r="J255" s="5">
        <v>50</v>
      </c>
      <c r="K255">
        <v>3.5059999999999998</v>
      </c>
      <c r="L255" s="6">
        <v>175.3</v>
      </c>
      <c r="M255" t="s">
        <v>315</v>
      </c>
      <c r="N255" t="s">
        <v>3</v>
      </c>
      <c r="P255">
        <v>20604536261</v>
      </c>
      <c r="Q255">
        <v>1</v>
      </c>
      <c r="R255" t="s">
        <v>1</v>
      </c>
      <c r="S255">
        <v>368</v>
      </c>
      <c r="T255" s="8">
        <v>43900</v>
      </c>
      <c r="U255">
        <v>175.3</v>
      </c>
      <c r="V255" t="s">
        <v>9</v>
      </c>
      <c r="W255" t="s">
        <v>10</v>
      </c>
      <c r="X255" t="s">
        <v>11</v>
      </c>
    </row>
    <row r="256" spans="1:24" x14ac:dyDescent="0.3">
      <c r="A256" s="1">
        <v>2040</v>
      </c>
      <c r="B256" t="s">
        <v>355</v>
      </c>
      <c r="C256" s="2" t="s">
        <v>1</v>
      </c>
      <c r="D256" s="2">
        <v>369</v>
      </c>
      <c r="E256" s="2">
        <f t="shared" si="6"/>
        <v>369</v>
      </c>
      <c r="F256" s="2">
        <f t="shared" si="7"/>
        <v>0</v>
      </c>
      <c r="G256" s="3">
        <v>43900</v>
      </c>
      <c r="H256" s="4">
        <v>0.49365740740740738</v>
      </c>
      <c r="I256" t="s">
        <v>225</v>
      </c>
      <c r="J256" s="5">
        <v>8000</v>
      </c>
      <c r="K256">
        <v>3.4910000000000001</v>
      </c>
      <c r="L256" s="6">
        <v>27928</v>
      </c>
      <c r="M256" t="s">
        <v>226</v>
      </c>
      <c r="N256" t="s">
        <v>15</v>
      </c>
      <c r="P256">
        <v>20604536261</v>
      </c>
      <c r="Q256">
        <v>1</v>
      </c>
      <c r="R256" t="s">
        <v>1</v>
      </c>
      <c r="S256">
        <v>369</v>
      </c>
      <c r="T256" s="8">
        <v>43900</v>
      </c>
      <c r="U256">
        <v>27928</v>
      </c>
      <c r="V256" t="s">
        <v>9</v>
      </c>
      <c r="W256" t="s">
        <v>10</v>
      </c>
      <c r="X256" t="s">
        <v>11</v>
      </c>
    </row>
    <row r="257" spans="1:24" x14ac:dyDescent="0.3">
      <c r="A257" s="1">
        <v>2058</v>
      </c>
      <c r="B257" t="s">
        <v>356</v>
      </c>
      <c r="C257" s="2" t="s">
        <v>1</v>
      </c>
      <c r="D257" s="2">
        <v>370</v>
      </c>
      <c r="E257" s="2">
        <f t="shared" si="6"/>
        <v>370</v>
      </c>
      <c r="F257" s="2">
        <f t="shared" si="7"/>
        <v>0</v>
      </c>
      <c r="G257" s="3">
        <v>43900</v>
      </c>
      <c r="H257" s="4">
        <v>0.73702546296296301</v>
      </c>
      <c r="I257" t="s">
        <v>110</v>
      </c>
      <c r="J257" s="5">
        <v>1231.42</v>
      </c>
      <c r="K257">
        <v>3.492</v>
      </c>
      <c r="L257" s="6">
        <v>4300.12</v>
      </c>
      <c r="M257" t="s">
        <v>111</v>
      </c>
      <c r="N257" t="s">
        <v>15</v>
      </c>
      <c r="P257">
        <v>20604536261</v>
      </c>
      <c r="Q257">
        <v>1</v>
      </c>
      <c r="R257" t="s">
        <v>1</v>
      </c>
      <c r="S257">
        <v>370</v>
      </c>
      <c r="T257" s="8">
        <v>43900</v>
      </c>
      <c r="U257">
        <v>4300.12</v>
      </c>
      <c r="V257" t="s">
        <v>9</v>
      </c>
      <c r="W257" t="s">
        <v>10</v>
      </c>
      <c r="X257" t="s">
        <v>11</v>
      </c>
    </row>
    <row r="258" spans="1:24" x14ac:dyDescent="0.3">
      <c r="A258" s="1">
        <v>2057</v>
      </c>
      <c r="B258" t="s">
        <v>357</v>
      </c>
      <c r="C258" s="2" t="s">
        <v>1</v>
      </c>
      <c r="D258" s="2">
        <v>371</v>
      </c>
      <c r="E258" s="2">
        <f t="shared" si="6"/>
        <v>371</v>
      </c>
      <c r="F258" s="2">
        <f t="shared" si="7"/>
        <v>0</v>
      </c>
      <c r="G258" s="3">
        <v>43900</v>
      </c>
      <c r="H258" s="4">
        <v>0.73717592592592596</v>
      </c>
      <c r="I258" t="s">
        <v>358</v>
      </c>
      <c r="J258" s="5">
        <v>1459.75</v>
      </c>
      <c r="K258">
        <v>3.492</v>
      </c>
      <c r="L258" s="6">
        <v>5097.45</v>
      </c>
      <c r="M258" t="s">
        <v>359</v>
      </c>
      <c r="N258" t="s">
        <v>15</v>
      </c>
      <c r="P258">
        <v>20604536261</v>
      </c>
      <c r="Q258">
        <v>1</v>
      </c>
      <c r="R258" t="s">
        <v>1</v>
      </c>
      <c r="S258">
        <v>371</v>
      </c>
      <c r="T258" s="8">
        <v>43900</v>
      </c>
      <c r="U258">
        <v>5097.45</v>
      </c>
      <c r="V258" t="s">
        <v>4</v>
      </c>
      <c r="W258" t="s">
        <v>5</v>
      </c>
      <c r="X258" t="s">
        <v>5</v>
      </c>
    </row>
    <row r="259" spans="1:24" x14ac:dyDescent="0.3">
      <c r="A259" s="1">
        <v>2056</v>
      </c>
      <c r="B259" t="s">
        <v>360</v>
      </c>
      <c r="C259" s="2" t="s">
        <v>1</v>
      </c>
      <c r="D259" s="2">
        <v>372</v>
      </c>
      <c r="E259" s="2">
        <f t="shared" si="6"/>
        <v>372</v>
      </c>
      <c r="F259" s="2">
        <f t="shared" si="7"/>
        <v>0</v>
      </c>
      <c r="G259" s="3">
        <v>43900</v>
      </c>
      <c r="H259" s="4">
        <v>0.73731481481481476</v>
      </c>
      <c r="I259" t="s">
        <v>28</v>
      </c>
      <c r="J259" s="5">
        <v>10100</v>
      </c>
      <c r="K259">
        <v>3.4910000000000001</v>
      </c>
      <c r="L259" s="6">
        <v>35259.1</v>
      </c>
      <c r="M259" t="s">
        <v>29</v>
      </c>
      <c r="N259" t="s">
        <v>15</v>
      </c>
      <c r="P259">
        <v>20604536261</v>
      </c>
      <c r="Q259">
        <v>1</v>
      </c>
      <c r="R259" t="s">
        <v>1</v>
      </c>
      <c r="S259">
        <v>372</v>
      </c>
      <c r="T259" s="8">
        <v>43900</v>
      </c>
      <c r="U259">
        <v>35259.1</v>
      </c>
      <c r="V259" t="s">
        <v>9</v>
      </c>
      <c r="W259" t="s">
        <v>10</v>
      </c>
      <c r="X259" t="s">
        <v>11</v>
      </c>
    </row>
    <row r="260" spans="1:24" x14ac:dyDescent="0.3">
      <c r="A260" s="1">
        <v>2055</v>
      </c>
      <c r="B260" t="s">
        <v>361</v>
      </c>
      <c r="C260" s="2" t="s">
        <v>1</v>
      </c>
      <c r="D260" s="2">
        <v>373</v>
      </c>
      <c r="E260" s="2">
        <f t="shared" ref="E260:E323" si="8">E259+1</f>
        <v>373</v>
      </c>
      <c r="F260" s="2">
        <f t="shared" ref="F260:F323" si="9">+E260-E259-1</f>
        <v>0</v>
      </c>
      <c r="G260" s="3">
        <v>43900</v>
      </c>
      <c r="H260" s="4">
        <v>0.73741898148148144</v>
      </c>
      <c r="I260" t="s">
        <v>300</v>
      </c>
      <c r="J260" s="5">
        <v>406</v>
      </c>
      <c r="K260">
        <v>3.4910000000000001</v>
      </c>
      <c r="L260" s="6">
        <v>1417.35</v>
      </c>
      <c r="M260" t="s">
        <v>301</v>
      </c>
      <c r="N260" t="s">
        <v>15</v>
      </c>
      <c r="P260">
        <v>20604536261</v>
      </c>
      <c r="Q260">
        <v>1</v>
      </c>
      <c r="R260" t="s">
        <v>1</v>
      </c>
      <c r="S260">
        <v>373</v>
      </c>
      <c r="T260" s="8">
        <v>43900</v>
      </c>
      <c r="U260">
        <v>1417.35</v>
      </c>
      <c r="V260" t="s">
        <v>4</v>
      </c>
      <c r="W260" t="s">
        <v>5</v>
      </c>
      <c r="X260" t="s">
        <v>5</v>
      </c>
    </row>
    <row r="261" spans="1:24" x14ac:dyDescent="0.3">
      <c r="A261" s="1">
        <v>2061</v>
      </c>
      <c r="B261" t="s">
        <v>362</v>
      </c>
      <c r="C261" s="2" t="s">
        <v>1</v>
      </c>
      <c r="D261" s="2">
        <v>374</v>
      </c>
      <c r="E261" s="2">
        <f t="shared" si="8"/>
        <v>374</v>
      </c>
      <c r="F261" s="2">
        <f t="shared" si="9"/>
        <v>0</v>
      </c>
      <c r="G261" s="3">
        <v>43900</v>
      </c>
      <c r="H261" s="4">
        <v>0.76709490740740749</v>
      </c>
      <c r="I261" t="s">
        <v>318</v>
      </c>
      <c r="J261" s="5">
        <v>1500</v>
      </c>
      <c r="K261">
        <v>3.4809999999999999</v>
      </c>
      <c r="L261" s="6">
        <v>5221.5</v>
      </c>
      <c r="M261" t="s">
        <v>319</v>
      </c>
      <c r="N261" t="s">
        <v>15</v>
      </c>
      <c r="P261">
        <v>20604536261</v>
      </c>
      <c r="Q261">
        <v>1</v>
      </c>
      <c r="R261" t="s">
        <v>1</v>
      </c>
      <c r="S261">
        <v>374</v>
      </c>
      <c r="T261" s="8">
        <v>43900</v>
      </c>
      <c r="U261">
        <v>5221.5</v>
      </c>
      <c r="V261" t="s">
        <v>9</v>
      </c>
      <c r="W261" t="s">
        <v>10</v>
      </c>
      <c r="X261" t="s">
        <v>11</v>
      </c>
    </row>
    <row r="262" spans="1:24" x14ac:dyDescent="0.3">
      <c r="A262" s="1">
        <v>2062</v>
      </c>
      <c r="B262" t="s">
        <v>363</v>
      </c>
      <c r="C262" s="2" t="s">
        <v>1</v>
      </c>
      <c r="D262" s="2">
        <v>375</v>
      </c>
      <c r="E262" s="2">
        <f t="shared" si="8"/>
        <v>375</v>
      </c>
      <c r="F262" s="2">
        <f t="shared" si="9"/>
        <v>0</v>
      </c>
      <c r="G262" s="3">
        <v>43900</v>
      </c>
      <c r="H262" s="4">
        <v>0.77714120370370365</v>
      </c>
      <c r="I262" t="s">
        <v>364</v>
      </c>
      <c r="J262" s="5">
        <v>2000</v>
      </c>
      <c r="K262">
        <v>3.49</v>
      </c>
      <c r="L262" s="6">
        <v>6980</v>
      </c>
      <c r="M262" t="s">
        <v>365</v>
      </c>
      <c r="N262" t="s">
        <v>3</v>
      </c>
      <c r="P262">
        <v>20604536261</v>
      </c>
      <c r="Q262">
        <v>1</v>
      </c>
      <c r="R262" t="s">
        <v>1</v>
      </c>
      <c r="S262">
        <v>375</v>
      </c>
      <c r="T262" s="8">
        <v>43900</v>
      </c>
      <c r="U262">
        <v>6980</v>
      </c>
      <c r="V262" t="s">
        <v>9</v>
      </c>
      <c r="W262" t="s">
        <v>10</v>
      </c>
      <c r="X262" t="s">
        <v>11</v>
      </c>
    </row>
    <row r="263" spans="1:24" x14ac:dyDescent="0.3">
      <c r="A263" s="1">
        <v>2066</v>
      </c>
      <c r="B263" t="s">
        <v>366</v>
      </c>
      <c r="C263" s="2" t="s">
        <v>1</v>
      </c>
      <c r="D263" s="2">
        <v>376</v>
      </c>
      <c r="E263" s="2">
        <f t="shared" si="8"/>
        <v>376</v>
      </c>
      <c r="F263" s="2">
        <f t="shared" si="9"/>
        <v>0</v>
      </c>
      <c r="G263" s="3">
        <v>43901</v>
      </c>
      <c r="H263" s="4">
        <v>0.44451388888888888</v>
      </c>
      <c r="I263" t="s">
        <v>31</v>
      </c>
      <c r="J263" s="5">
        <v>281</v>
      </c>
      <c r="K263">
        <v>3.4910000000000001</v>
      </c>
      <c r="L263" s="6">
        <v>980.97</v>
      </c>
      <c r="M263" t="s">
        <v>32</v>
      </c>
      <c r="N263" t="s">
        <v>15</v>
      </c>
      <c r="P263">
        <v>20604536261</v>
      </c>
      <c r="Q263">
        <v>1</v>
      </c>
      <c r="R263" t="s">
        <v>1</v>
      </c>
      <c r="S263">
        <v>376</v>
      </c>
      <c r="T263" s="8">
        <v>43901</v>
      </c>
      <c r="U263">
        <v>980.97</v>
      </c>
      <c r="V263" t="s">
        <v>9</v>
      </c>
      <c r="W263" t="s">
        <v>10</v>
      </c>
      <c r="X263" t="s">
        <v>11</v>
      </c>
    </row>
    <row r="264" spans="1:24" x14ac:dyDescent="0.3">
      <c r="A264" s="1">
        <v>2073</v>
      </c>
      <c r="B264" t="s">
        <v>367</v>
      </c>
      <c r="C264" s="2" t="s">
        <v>1</v>
      </c>
      <c r="D264" s="2">
        <v>377</v>
      </c>
      <c r="E264" s="2">
        <f t="shared" si="8"/>
        <v>377</v>
      </c>
      <c r="F264" s="2">
        <f t="shared" si="9"/>
        <v>0</v>
      </c>
      <c r="G264" s="3">
        <v>43901</v>
      </c>
      <c r="H264" s="4">
        <v>0.49328703703703702</v>
      </c>
      <c r="I264" t="s">
        <v>13</v>
      </c>
      <c r="J264" s="5">
        <v>3000</v>
      </c>
      <c r="K264">
        <v>3.4980000000000002</v>
      </c>
      <c r="L264" s="6">
        <v>10494</v>
      </c>
      <c r="M264" t="s">
        <v>14</v>
      </c>
      <c r="N264" t="s">
        <v>15</v>
      </c>
      <c r="P264">
        <v>20604536261</v>
      </c>
      <c r="Q264">
        <v>1</v>
      </c>
      <c r="R264" t="s">
        <v>1</v>
      </c>
      <c r="S264">
        <v>377</v>
      </c>
      <c r="T264" s="8">
        <v>43901</v>
      </c>
      <c r="U264">
        <v>10494</v>
      </c>
      <c r="V264" t="s">
        <v>9</v>
      </c>
      <c r="W264" t="s">
        <v>10</v>
      </c>
      <c r="X264" t="s">
        <v>11</v>
      </c>
    </row>
    <row r="265" spans="1:24" x14ac:dyDescent="0.3">
      <c r="A265" s="1">
        <v>2077</v>
      </c>
      <c r="B265" t="s">
        <v>368</v>
      </c>
      <c r="C265" s="2" t="s">
        <v>1</v>
      </c>
      <c r="D265" s="2">
        <v>378</v>
      </c>
      <c r="E265" s="2">
        <f t="shared" si="8"/>
        <v>378</v>
      </c>
      <c r="F265" s="2">
        <f t="shared" si="9"/>
        <v>0</v>
      </c>
      <c r="G265" s="3">
        <v>43901</v>
      </c>
      <c r="H265" s="4">
        <v>0.63293981481481476</v>
      </c>
      <c r="I265" t="s">
        <v>38</v>
      </c>
      <c r="J265" s="5">
        <v>3000</v>
      </c>
      <c r="K265">
        <v>3.5095000000000001</v>
      </c>
      <c r="L265" s="6">
        <v>10528.5</v>
      </c>
      <c r="M265" t="s">
        <v>39</v>
      </c>
      <c r="N265" t="s">
        <v>15</v>
      </c>
      <c r="P265">
        <v>20604536261</v>
      </c>
      <c r="Q265">
        <v>1</v>
      </c>
      <c r="R265" t="s">
        <v>1</v>
      </c>
      <c r="S265">
        <v>378</v>
      </c>
      <c r="T265" s="8">
        <v>43901</v>
      </c>
      <c r="U265">
        <v>10528.5</v>
      </c>
      <c r="V265" t="s">
        <v>9</v>
      </c>
      <c r="W265" t="s">
        <v>10</v>
      </c>
      <c r="X265" t="s">
        <v>11</v>
      </c>
    </row>
    <row r="266" spans="1:24" x14ac:dyDescent="0.3">
      <c r="A266" s="1">
        <v>2099</v>
      </c>
      <c r="B266" t="s">
        <v>369</v>
      </c>
      <c r="C266" s="2" t="s">
        <v>1</v>
      </c>
      <c r="D266" s="2">
        <v>379</v>
      </c>
      <c r="E266" s="2">
        <f t="shared" si="8"/>
        <v>379</v>
      </c>
      <c r="F266" s="2">
        <f t="shared" si="9"/>
        <v>0</v>
      </c>
      <c r="G266" s="3">
        <v>43902</v>
      </c>
      <c r="H266" s="4">
        <v>0.50745370370370368</v>
      </c>
      <c r="I266" t="s">
        <v>177</v>
      </c>
      <c r="J266" s="5">
        <v>2000</v>
      </c>
      <c r="K266">
        <v>3.5455000000000001</v>
      </c>
      <c r="L266" s="6">
        <v>7091</v>
      </c>
      <c r="M266" t="s">
        <v>178</v>
      </c>
      <c r="N266" t="s">
        <v>15</v>
      </c>
      <c r="P266">
        <v>20604536261</v>
      </c>
      <c r="Q266">
        <v>1</v>
      </c>
      <c r="R266" t="s">
        <v>1</v>
      </c>
      <c r="S266">
        <v>379</v>
      </c>
      <c r="T266" s="8">
        <v>43902</v>
      </c>
      <c r="U266">
        <v>7091</v>
      </c>
      <c r="V266" t="s">
        <v>9</v>
      </c>
      <c r="W266" t="s">
        <v>10</v>
      </c>
      <c r="X266" t="s">
        <v>11</v>
      </c>
    </row>
    <row r="267" spans="1:24" x14ac:dyDescent="0.3">
      <c r="A267" s="1">
        <v>2106</v>
      </c>
      <c r="B267" t="s">
        <v>370</v>
      </c>
      <c r="C267" s="2" t="s">
        <v>1</v>
      </c>
      <c r="D267" s="2">
        <v>380</v>
      </c>
      <c r="E267" s="2">
        <f t="shared" si="8"/>
        <v>380</v>
      </c>
      <c r="F267" s="2">
        <f t="shared" si="9"/>
        <v>0</v>
      </c>
      <c r="G267" s="3">
        <v>43902</v>
      </c>
      <c r="H267" s="4">
        <v>0.64155092592592589</v>
      </c>
      <c r="I267" t="s">
        <v>41</v>
      </c>
      <c r="J267" s="5">
        <v>1000</v>
      </c>
      <c r="K267">
        <v>3.52</v>
      </c>
      <c r="L267" s="6">
        <v>3520</v>
      </c>
      <c r="M267" t="s">
        <v>42</v>
      </c>
      <c r="N267" t="s">
        <v>15</v>
      </c>
      <c r="P267">
        <v>20604536261</v>
      </c>
      <c r="Q267">
        <v>1</v>
      </c>
      <c r="R267" t="s">
        <v>1</v>
      </c>
      <c r="S267">
        <v>380</v>
      </c>
      <c r="T267" s="8">
        <v>43902</v>
      </c>
      <c r="U267">
        <v>3520</v>
      </c>
      <c r="V267" t="s">
        <v>9</v>
      </c>
      <c r="W267" t="s">
        <v>10</v>
      </c>
      <c r="X267" t="s">
        <v>11</v>
      </c>
    </row>
    <row r="268" spans="1:24" x14ac:dyDescent="0.3">
      <c r="A268" s="1">
        <v>2112</v>
      </c>
      <c r="B268" t="s">
        <v>371</v>
      </c>
      <c r="C268" s="2" t="s">
        <v>1</v>
      </c>
      <c r="D268" s="2">
        <v>381</v>
      </c>
      <c r="E268" s="2">
        <f t="shared" si="8"/>
        <v>381</v>
      </c>
      <c r="F268" s="2">
        <f t="shared" si="9"/>
        <v>0</v>
      </c>
      <c r="G268" s="3">
        <v>43902</v>
      </c>
      <c r="H268" s="4">
        <v>0.66990740740740751</v>
      </c>
      <c r="I268" t="s">
        <v>31</v>
      </c>
      <c r="J268" s="5">
        <v>2490</v>
      </c>
      <c r="K268">
        <v>3.52</v>
      </c>
      <c r="L268" s="6">
        <v>8764.7999999999993</v>
      </c>
      <c r="M268" t="s">
        <v>32</v>
      </c>
      <c r="N268" t="s">
        <v>15</v>
      </c>
      <c r="P268">
        <v>20604536261</v>
      </c>
      <c r="Q268">
        <v>1</v>
      </c>
      <c r="R268" t="s">
        <v>1</v>
      </c>
      <c r="S268">
        <v>381</v>
      </c>
      <c r="T268" s="8">
        <v>43902</v>
      </c>
      <c r="U268">
        <v>8764.7999999999993</v>
      </c>
      <c r="V268" t="s">
        <v>9</v>
      </c>
      <c r="W268" t="s">
        <v>10</v>
      </c>
      <c r="X268" t="s">
        <v>11</v>
      </c>
    </row>
    <row r="269" spans="1:24" x14ac:dyDescent="0.3">
      <c r="A269" s="1">
        <v>2130</v>
      </c>
      <c r="B269" t="s">
        <v>372</v>
      </c>
      <c r="C269" s="2" t="s">
        <v>1</v>
      </c>
      <c r="D269" s="2">
        <v>382</v>
      </c>
      <c r="E269" s="2">
        <f t="shared" si="8"/>
        <v>382</v>
      </c>
      <c r="F269" s="2">
        <f t="shared" si="9"/>
        <v>0</v>
      </c>
      <c r="G269" s="3">
        <v>43903</v>
      </c>
      <c r="H269" s="4">
        <v>0.51193287037037039</v>
      </c>
      <c r="I269" t="s">
        <v>21</v>
      </c>
      <c r="J269" s="5">
        <v>225.99</v>
      </c>
      <c r="K269">
        <v>3.54</v>
      </c>
      <c r="L269" s="6">
        <v>800</v>
      </c>
      <c r="M269" t="s">
        <v>22</v>
      </c>
      <c r="N269" t="s">
        <v>3</v>
      </c>
      <c r="P269">
        <v>20604536261</v>
      </c>
      <c r="Q269">
        <v>1</v>
      </c>
      <c r="R269" t="s">
        <v>1</v>
      </c>
      <c r="S269">
        <v>382</v>
      </c>
      <c r="T269" s="8">
        <v>43903</v>
      </c>
      <c r="U269">
        <v>800</v>
      </c>
      <c r="V269" t="s">
        <v>9</v>
      </c>
      <c r="W269" t="s">
        <v>10</v>
      </c>
      <c r="X269" t="s">
        <v>11</v>
      </c>
    </row>
    <row r="270" spans="1:24" x14ac:dyDescent="0.3">
      <c r="A270" s="1">
        <v>2132</v>
      </c>
      <c r="B270" t="s">
        <v>373</v>
      </c>
      <c r="C270" s="2" t="s">
        <v>1</v>
      </c>
      <c r="D270" s="2">
        <v>383</v>
      </c>
      <c r="E270" s="2">
        <f t="shared" si="8"/>
        <v>383</v>
      </c>
      <c r="F270" s="2">
        <f t="shared" si="9"/>
        <v>0</v>
      </c>
      <c r="G270" s="3">
        <v>43903</v>
      </c>
      <c r="H270" s="4">
        <v>0.51202546296296292</v>
      </c>
      <c r="I270" t="s">
        <v>60</v>
      </c>
      <c r="J270" s="5">
        <v>28.54</v>
      </c>
      <c r="K270">
        <v>3.54</v>
      </c>
      <c r="L270" s="6">
        <v>101.03</v>
      </c>
      <c r="M270" t="s">
        <v>61</v>
      </c>
      <c r="N270" t="s">
        <v>3</v>
      </c>
      <c r="P270">
        <v>20604536261</v>
      </c>
      <c r="Q270">
        <v>1</v>
      </c>
      <c r="R270" t="s">
        <v>1</v>
      </c>
      <c r="S270">
        <v>383</v>
      </c>
      <c r="T270" s="8">
        <v>43903</v>
      </c>
      <c r="U270">
        <v>101.03</v>
      </c>
      <c r="V270" t="s">
        <v>4</v>
      </c>
      <c r="W270" t="s">
        <v>5</v>
      </c>
      <c r="X270" t="s">
        <v>5</v>
      </c>
    </row>
    <row r="271" spans="1:24" x14ac:dyDescent="0.3">
      <c r="A271" s="1">
        <v>2133</v>
      </c>
      <c r="B271" t="s">
        <v>374</v>
      </c>
      <c r="C271" s="2" t="s">
        <v>1</v>
      </c>
      <c r="D271" s="2">
        <v>384</v>
      </c>
      <c r="E271" s="2">
        <f t="shared" si="8"/>
        <v>384</v>
      </c>
      <c r="F271" s="2">
        <f t="shared" si="9"/>
        <v>0</v>
      </c>
      <c r="G271" s="3">
        <v>43903</v>
      </c>
      <c r="H271" s="4">
        <v>0.51211805555555556</v>
      </c>
      <c r="I271" t="s">
        <v>375</v>
      </c>
      <c r="J271" s="5">
        <v>1290</v>
      </c>
      <c r="K271">
        <v>3.5245000000000002</v>
      </c>
      <c r="L271" s="6">
        <v>4546.6099999999997</v>
      </c>
      <c r="M271" t="s">
        <v>376</v>
      </c>
      <c r="N271" t="s">
        <v>15</v>
      </c>
      <c r="P271">
        <v>20604536261</v>
      </c>
      <c r="Q271">
        <v>1</v>
      </c>
      <c r="R271" t="s">
        <v>1</v>
      </c>
      <c r="S271">
        <v>384</v>
      </c>
      <c r="T271" s="8">
        <v>43903</v>
      </c>
      <c r="U271">
        <v>4546.6099999999997</v>
      </c>
      <c r="V271" t="s">
        <v>4</v>
      </c>
      <c r="W271" t="s">
        <v>5</v>
      </c>
      <c r="X271" t="s">
        <v>5</v>
      </c>
    </row>
    <row r="272" spans="1:24" x14ac:dyDescent="0.3">
      <c r="A272" s="1">
        <v>2137</v>
      </c>
      <c r="B272" t="s">
        <v>377</v>
      </c>
      <c r="C272" s="2" t="s">
        <v>1</v>
      </c>
      <c r="D272" s="2">
        <v>385</v>
      </c>
      <c r="E272" s="2">
        <f t="shared" si="8"/>
        <v>385</v>
      </c>
      <c r="F272" s="2">
        <f t="shared" si="9"/>
        <v>0</v>
      </c>
      <c r="G272" s="3">
        <v>43903</v>
      </c>
      <c r="H272" s="4">
        <v>0.53543981481481484</v>
      </c>
      <c r="I272" t="s">
        <v>38</v>
      </c>
      <c r="J272" s="5">
        <v>2000</v>
      </c>
      <c r="K272">
        <v>3.5255000000000001</v>
      </c>
      <c r="L272" s="6">
        <v>7051</v>
      </c>
      <c r="M272" t="s">
        <v>39</v>
      </c>
      <c r="N272" t="s">
        <v>15</v>
      </c>
      <c r="P272">
        <v>20604536261</v>
      </c>
      <c r="Q272">
        <v>1</v>
      </c>
      <c r="R272" t="s">
        <v>1</v>
      </c>
      <c r="S272">
        <v>385</v>
      </c>
      <c r="T272" s="8">
        <v>43903</v>
      </c>
      <c r="U272">
        <v>7051</v>
      </c>
      <c r="V272" t="s">
        <v>9</v>
      </c>
      <c r="W272" t="s">
        <v>10</v>
      </c>
      <c r="X272" t="s">
        <v>11</v>
      </c>
    </row>
    <row r="273" spans="1:24" x14ac:dyDescent="0.3">
      <c r="A273" s="1">
        <v>2144</v>
      </c>
      <c r="B273" t="s">
        <v>378</v>
      </c>
      <c r="C273" s="2" t="s">
        <v>1</v>
      </c>
      <c r="D273" s="2">
        <v>386</v>
      </c>
      <c r="E273" s="2">
        <f t="shared" si="8"/>
        <v>386</v>
      </c>
      <c r="F273" s="2">
        <f t="shared" si="9"/>
        <v>0</v>
      </c>
      <c r="G273" s="3">
        <v>43903</v>
      </c>
      <c r="H273" s="4">
        <v>0.61896990740740743</v>
      </c>
      <c r="I273" t="s">
        <v>28</v>
      </c>
      <c r="J273" s="5">
        <v>4000</v>
      </c>
      <c r="K273">
        <v>3.5129999999999999</v>
      </c>
      <c r="L273" s="6">
        <v>14052</v>
      </c>
      <c r="M273" t="s">
        <v>29</v>
      </c>
      <c r="N273" t="s">
        <v>15</v>
      </c>
      <c r="P273">
        <v>20604536261</v>
      </c>
      <c r="Q273">
        <v>1</v>
      </c>
      <c r="R273" t="s">
        <v>1</v>
      </c>
      <c r="S273">
        <v>386</v>
      </c>
      <c r="T273" s="8">
        <v>43903</v>
      </c>
      <c r="U273">
        <v>14052</v>
      </c>
      <c r="V273" t="s">
        <v>9</v>
      </c>
      <c r="W273" t="s">
        <v>10</v>
      </c>
      <c r="X273" t="s">
        <v>11</v>
      </c>
    </row>
    <row r="274" spans="1:24" x14ac:dyDescent="0.3">
      <c r="A274" s="1">
        <v>2140</v>
      </c>
      <c r="B274" t="s">
        <v>379</v>
      </c>
      <c r="C274" s="2" t="s">
        <v>1</v>
      </c>
      <c r="D274" s="2">
        <v>387</v>
      </c>
      <c r="E274" s="2">
        <f t="shared" si="8"/>
        <v>387</v>
      </c>
      <c r="F274" s="2">
        <f t="shared" si="9"/>
        <v>0</v>
      </c>
      <c r="G274" s="3">
        <v>43903</v>
      </c>
      <c r="H274" s="4">
        <v>0.61913194444444442</v>
      </c>
      <c r="I274" t="s">
        <v>13</v>
      </c>
      <c r="J274" s="5">
        <v>1000</v>
      </c>
      <c r="K274">
        <v>3.5129999999999999</v>
      </c>
      <c r="L274" s="6">
        <v>3513</v>
      </c>
      <c r="M274" t="s">
        <v>14</v>
      </c>
      <c r="N274" t="s">
        <v>15</v>
      </c>
      <c r="P274">
        <v>20604536261</v>
      </c>
      <c r="Q274">
        <v>1</v>
      </c>
      <c r="R274" t="s">
        <v>1</v>
      </c>
      <c r="S274">
        <v>387</v>
      </c>
      <c r="T274" s="8">
        <v>43903</v>
      </c>
      <c r="U274">
        <v>3513</v>
      </c>
      <c r="V274" t="s">
        <v>9</v>
      </c>
      <c r="W274" t="s">
        <v>10</v>
      </c>
      <c r="X274" t="s">
        <v>11</v>
      </c>
    </row>
    <row r="275" spans="1:24" x14ac:dyDescent="0.3">
      <c r="A275" s="1">
        <v>2149</v>
      </c>
      <c r="B275" t="s">
        <v>380</v>
      </c>
      <c r="C275" s="2" t="s">
        <v>1</v>
      </c>
      <c r="D275" s="2">
        <v>388</v>
      </c>
      <c r="E275" s="2">
        <f t="shared" si="8"/>
        <v>388</v>
      </c>
      <c r="F275" s="2">
        <f t="shared" si="9"/>
        <v>0</v>
      </c>
      <c r="G275" s="3">
        <v>43903</v>
      </c>
      <c r="H275" s="4">
        <v>0.72098379629629628</v>
      </c>
      <c r="I275" t="s">
        <v>381</v>
      </c>
      <c r="J275" s="5">
        <v>15000</v>
      </c>
      <c r="K275">
        <v>3.5175000000000001</v>
      </c>
      <c r="L275" s="6">
        <v>52762.5</v>
      </c>
      <c r="M275" t="s">
        <v>382</v>
      </c>
      <c r="N275" t="s">
        <v>15</v>
      </c>
      <c r="P275">
        <v>20604536261</v>
      </c>
      <c r="Q275">
        <v>1</v>
      </c>
      <c r="R275" t="s">
        <v>1</v>
      </c>
      <c r="S275">
        <v>388</v>
      </c>
      <c r="T275" s="8">
        <v>43903</v>
      </c>
      <c r="U275">
        <v>52762.5</v>
      </c>
      <c r="V275" t="s">
        <v>9</v>
      </c>
      <c r="W275" t="s">
        <v>10</v>
      </c>
      <c r="X275" t="s">
        <v>11</v>
      </c>
    </row>
    <row r="276" spans="1:24" x14ac:dyDescent="0.3">
      <c r="A276" s="1">
        <v>2153</v>
      </c>
      <c r="B276" t="s">
        <v>383</v>
      </c>
      <c r="C276" s="2" t="s">
        <v>1</v>
      </c>
      <c r="D276" s="2">
        <v>389</v>
      </c>
      <c r="E276" s="2">
        <f t="shared" si="8"/>
        <v>389</v>
      </c>
      <c r="F276" s="2">
        <f t="shared" si="9"/>
        <v>0</v>
      </c>
      <c r="G276" s="3">
        <v>43903</v>
      </c>
      <c r="H276" s="4">
        <v>0.75385416666666671</v>
      </c>
      <c r="I276" t="s">
        <v>384</v>
      </c>
      <c r="J276" s="5">
        <v>1000</v>
      </c>
      <c r="K276">
        <v>3.504</v>
      </c>
      <c r="L276" s="6">
        <v>3504</v>
      </c>
      <c r="M276" t="s">
        <v>385</v>
      </c>
      <c r="N276" t="s">
        <v>15</v>
      </c>
      <c r="P276">
        <v>20604536261</v>
      </c>
      <c r="Q276">
        <v>1</v>
      </c>
      <c r="R276" t="s">
        <v>1</v>
      </c>
      <c r="S276">
        <v>389</v>
      </c>
      <c r="T276" s="8">
        <v>43903</v>
      </c>
      <c r="U276">
        <v>3504</v>
      </c>
      <c r="V276" t="s">
        <v>9</v>
      </c>
      <c r="W276" t="s">
        <v>10</v>
      </c>
      <c r="X276" t="s">
        <v>11</v>
      </c>
    </row>
    <row r="277" spans="1:24" x14ac:dyDescent="0.3">
      <c r="A277" s="1">
        <v>2150</v>
      </c>
      <c r="B277" t="s">
        <v>386</v>
      </c>
      <c r="C277" s="2" t="s">
        <v>1</v>
      </c>
      <c r="D277" s="2">
        <v>390</v>
      </c>
      <c r="E277" s="2">
        <f t="shared" si="8"/>
        <v>390</v>
      </c>
      <c r="F277" s="2">
        <f t="shared" si="9"/>
        <v>0</v>
      </c>
      <c r="G277" s="3">
        <v>43903</v>
      </c>
      <c r="H277" s="4">
        <v>0.76561342592592585</v>
      </c>
      <c r="I277" t="s">
        <v>381</v>
      </c>
      <c r="J277" s="5">
        <v>14600</v>
      </c>
      <c r="K277">
        <v>3.5135000000000001</v>
      </c>
      <c r="L277" s="6">
        <v>51297.1</v>
      </c>
      <c r="M277" t="s">
        <v>382</v>
      </c>
      <c r="N277" t="s">
        <v>15</v>
      </c>
      <c r="P277">
        <v>20604536261</v>
      </c>
      <c r="Q277">
        <v>1</v>
      </c>
      <c r="R277" t="s">
        <v>1</v>
      </c>
      <c r="S277">
        <v>390</v>
      </c>
      <c r="T277" s="8">
        <v>43903</v>
      </c>
      <c r="U277">
        <v>51297.1</v>
      </c>
      <c r="V277" t="s">
        <v>9</v>
      </c>
      <c r="W277" t="s">
        <v>10</v>
      </c>
      <c r="X277" t="s">
        <v>11</v>
      </c>
    </row>
    <row r="278" spans="1:24" x14ac:dyDescent="0.3">
      <c r="A278" s="1">
        <v>2164</v>
      </c>
      <c r="B278" t="s">
        <v>387</v>
      </c>
      <c r="C278" s="2" t="s">
        <v>1</v>
      </c>
      <c r="D278" s="2">
        <v>391</v>
      </c>
      <c r="E278" s="2">
        <f t="shared" si="8"/>
        <v>391</v>
      </c>
      <c r="F278" s="2">
        <f t="shared" si="9"/>
        <v>0</v>
      </c>
      <c r="G278" s="3">
        <v>43904</v>
      </c>
      <c r="H278" s="4">
        <v>0.50850694444444444</v>
      </c>
      <c r="I278" t="s">
        <v>318</v>
      </c>
      <c r="J278" s="5">
        <v>4500</v>
      </c>
      <c r="K278">
        <v>3.4849999999999999</v>
      </c>
      <c r="L278" s="6">
        <v>15682.5</v>
      </c>
      <c r="M278" t="s">
        <v>319</v>
      </c>
      <c r="N278" t="s">
        <v>15</v>
      </c>
      <c r="P278">
        <v>20604536261</v>
      </c>
      <c r="Q278">
        <v>1</v>
      </c>
      <c r="R278" t="s">
        <v>1</v>
      </c>
      <c r="S278">
        <v>391</v>
      </c>
      <c r="T278" s="8">
        <v>43904</v>
      </c>
      <c r="U278">
        <v>15682.5</v>
      </c>
      <c r="V278" t="s">
        <v>9</v>
      </c>
      <c r="W278" t="s">
        <v>10</v>
      </c>
      <c r="X278" t="s">
        <v>11</v>
      </c>
    </row>
    <row r="279" spans="1:24" x14ac:dyDescent="0.3">
      <c r="A279" s="1">
        <v>2182</v>
      </c>
      <c r="B279" t="s">
        <v>388</v>
      </c>
      <c r="C279" s="2" t="s">
        <v>1</v>
      </c>
      <c r="D279" s="2">
        <v>392</v>
      </c>
      <c r="E279" s="2">
        <f t="shared" si="8"/>
        <v>392</v>
      </c>
      <c r="F279" s="2">
        <f t="shared" si="9"/>
        <v>0</v>
      </c>
      <c r="G279" s="3">
        <v>43906</v>
      </c>
      <c r="H279" s="4">
        <v>0.48438657407407404</v>
      </c>
      <c r="I279" t="s">
        <v>44</v>
      </c>
      <c r="J279" s="5">
        <v>5000</v>
      </c>
      <c r="K279">
        <v>3.5369999999999999</v>
      </c>
      <c r="L279" s="6">
        <v>17685</v>
      </c>
      <c r="M279" t="s">
        <v>45</v>
      </c>
      <c r="N279" t="s">
        <v>15</v>
      </c>
      <c r="P279">
        <v>20604536261</v>
      </c>
      <c r="Q279">
        <v>1</v>
      </c>
      <c r="R279" t="s">
        <v>1</v>
      </c>
      <c r="S279">
        <v>392</v>
      </c>
      <c r="T279" s="8">
        <v>43906</v>
      </c>
      <c r="U279">
        <v>17685</v>
      </c>
      <c r="V279" t="s">
        <v>9</v>
      </c>
      <c r="W279" t="s">
        <v>10</v>
      </c>
      <c r="X279" t="s">
        <v>11</v>
      </c>
    </row>
    <row r="280" spans="1:24" x14ac:dyDescent="0.3">
      <c r="A280" s="1">
        <v>2185</v>
      </c>
      <c r="B280" t="s">
        <v>389</v>
      </c>
      <c r="C280" s="2" t="s">
        <v>1</v>
      </c>
      <c r="D280" s="2">
        <v>393</v>
      </c>
      <c r="E280" s="2">
        <f t="shared" si="8"/>
        <v>393</v>
      </c>
      <c r="F280" s="2">
        <f t="shared" si="9"/>
        <v>0</v>
      </c>
      <c r="G280" s="3">
        <v>43906</v>
      </c>
      <c r="H280" s="4">
        <v>0.49221064814814813</v>
      </c>
      <c r="I280" t="s">
        <v>28</v>
      </c>
      <c r="J280" s="5">
        <v>1600</v>
      </c>
      <c r="K280">
        <v>3.5381999999999998</v>
      </c>
      <c r="L280" s="6">
        <v>5661.12</v>
      </c>
      <c r="M280" t="s">
        <v>29</v>
      </c>
      <c r="N280" t="s">
        <v>15</v>
      </c>
      <c r="P280">
        <v>20604536261</v>
      </c>
      <c r="Q280">
        <v>1</v>
      </c>
      <c r="R280" t="s">
        <v>1</v>
      </c>
      <c r="S280">
        <v>393</v>
      </c>
      <c r="T280" s="8">
        <v>43906</v>
      </c>
      <c r="U280">
        <v>5661.12</v>
      </c>
      <c r="V280" t="s">
        <v>9</v>
      </c>
      <c r="W280" t="s">
        <v>10</v>
      </c>
      <c r="X280" t="s">
        <v>11</v>
      </c>
    </row>
    <row r="281" spans="1:24" x14ac:dyDescent="0.3">
      <c r="A281" s="1">
        <v>2193</v>
      </c>
      <c r="B281" t="s">
        <v>390</v>
      </c>
      <c r="C281" s="2" t="s">
        <v>1</v>
      </c>
      <c r="D281" s="2">
        <v>394</v>
      </c>
      <c r="E281" s="2">
        <f t="shared" si="8"/>
        <v>394</v>
      </c>
      <c r="F281" s="2">
        <f t="shared" si="9"/>
        <v>0</v>
      </c>
      <c r="G281" s="3">
        <v>43906</v>
      </c>
      <c r="H281" s="4">
        <v>0.530787037037037</v>
      </c>
      <c r="I281" t="s">
        <v>13</v>
      </c>
      <c r="J281" s="5">
        <v>2200</v>
      </c>
      <c r="K281">
        <v>3.5392000000000001</v>
      </c>
      <c r="L281" s="6">
        <v>7786.24</v>
      </c>
      <c r="M281" t="s">
        <v>14</v>
      </c>
      <c r="N281" t="s">
        <v>15</v>
      </c>
      <c r="P281">
        <v>20604536261</v>
      </c>
      <c r="Q281">
        <v>1</v>
      </c>
      <c r="R281" t="s">
        <v>1</v>
      </c>
      <c r="S281">
        <v>394</v>
      </c>
      <c r="T281" s="8">
        <v>43906</v>
      </c>
      <c r="U281">
        <v>7786.24</v>
      </c>
      <c r="V281" t="s">
        <v>9</v>
      </c>
      <c r="W281" t="s">
        <v>10</v>
      </c>
      <c r="X281" t="s">
        <v>11</v>
      </c>
    </row>
    <row r="282" spans="1:24" x14ac:dyDescent="0.3">
      <c r="A282" s="1">
        <v>2194</v>
      </c>
      <c r="B282" t="s">
        <v>391</v>
      </c>
      <c r="C282" s="2" t="s">
        <v>1</v>
      </c>
      <c r="D282" s="2">
        <v>395</v>
      </c>
      <c r="E282" s="2">
        <f t="shared" si="8"/>
        <v>395</v>
      </c>
      <c r="F282" s="2">
        <f t="shared" si="9"/>
        <v>0</v>
      </c>
      <c r="G282" s="3">
        <v>43906</v>
      </c>
      <c r="H282" s="4">
        <v>0.53090277777777783</v>
      </c>
      <c r="I282" t="s">
        <v>392</v>
      </c>
      <c r="J282" s="5">
        <v>283.07</v>
      </c>
      <c r="K282">
        <v>3.5680000000000001</v>
      </c>
      <c r="L282" s="6">
        <v>1009.99</v>
      </c>
      <c r="M282" t="s">
        <v>393</v>
      </c>
      <c r="N282" t="s">
        <v>3</v>
      </c>
      <c r="P282">
        <v>20604536261</v>
      </c>
      <c r="Q282">
        <v>1</v>
      </c>
      <c r="R282" t="s">
        <v>1</v>
      </c>
      <c r="S282">
        <v>395</v>
      </c>
      <c r="T282" s="8">
        <v>43906</v>
      </c>
      <c r="U282">
        <v>1009.99</v>
      </c>
      <c r="V282" t="s">
        <v>4</v>
      </c>
      <c r="W282" t="s">
        <v>5</v>
      </c>
      <c r="X282" t="s">
        <v>5</v>
      </c>
    </row>
    <row r="283" spans="1:24" x14ac:dyDescent="0.3">
      <c r="A283" s="1">
        <v>2245</v>
      </c>
      <c r="B283" t="s">
        <v>394</v>
      </c>
      <c r="C283" s="2" t="s">
        <v>1</v>
      </c>
      <c r="D283" s="2">
        <v>396</v>
      </c>
      <c r="E283" s="2">
        <f t="shared" si="8"/>
        <v>396</v>
      </c>
      <c r="F283" s="2">
        <f t="shared" si="9"/>
        <v>0</v>
      </c>
      <c r="G283" s="3">
        <v>43907</v>
      </c>
      <c r="H283" s="4">
        <v>0.72048611111111116</v>
      </c>
      <c r="I283" t="s">
        <v>38</v>
      </c>
      <c r="J283" s="5">
        <v>14000</v>
      </c>
      <c r="K283">
        <v>3.5390000000000001</v>
      </c>
      <c r="L283" s="6">
        <v>49546</v>
      </c>
      <c r="M283" t="s">
        <v>39</v>
      </c>
      <c r="N283" t="s">
        <v>15</v>
      </c>
      <c r="P283">
        <v>20604536261</v>
      </c>
      <c r="Q283">
        <v>1</v>
      </c>
      <c r="R283" t="s">
        <v>1</v>
      </c>
      <c r="S283">
        <v>396</v>
      </c>
      <c r="T283" s="8">
        <v>43907</v>
      </c>
      <c r="U283">
        <v>49546</v>
      </c>
      <c r="V283" t="s">
        <v>9</v>
      </c>
      <c r="W283" t="s">
        <v>10</v>
      </c>
      <c r="X283" t="s">
        <v>11</v>
      </c>
    </row>
    <row r="284" spans="1:24" x14ac:dyDescent="0.3">
      <c r="A284" s="1">
        <v>2265</v>
      </c>
      <c r="B284" t="s">
        <v>395</v>
      </c>
      <c r="C284" s="2" t="s">
        <v>1</v>
      </c>
      <c r="D284" s="2">
        <v>397</v>
      </c>
      <c r="E284" s="2">
        <f t="shared" si="8"/>
        <v>397</v>
      </c>
      <c r="F284" s="2">
        <f t="shared" si="9"/>
        <v>0</v>
      </c>
      <c r="G284" s="3">
        <v>43908</v>
      </c>
      <c r="H284" s="4">
        <v>0.45086805555555554</v>
      </c>
      <c r="I284" t="s">
        <v>396</v>
      </c>
      <c r="J284" s="5">
        <v>5000</v>
      </c>
      <c r="K284">
        <v>3.5545</v>
      </c>
      <c r="L284" s="6">
        <v>17772.5</v>
      </c>
      <c r="M284" t="s">
        <v>397</v>
      </c>
      <c r="N284" t="s">
        <v>15</v>
      </c>
      <c r="P284">
        <v>20604536261</v>
      </c>
      <c r="Q284">
        <v>1</v>
      </c>
      <c r="R284" t="s">
        <v>1</v>
      </c>
      <c r="S284">
        <v>397</v>
      </c>
      <c r="T284" s="8">
        <v>43908</v>
      </c>
      <c r="U284">
        <v>17772.5</v>
      </c>
      <c r="V284" t="s">
        <v>9</v>
      </c>
      <c r="W284" t="s">
        <v>10</v>
      </c>
      <c r="X284" t="s">
        <v>11</v>
      </c>
    </row>
    <row r="285" spans="1:24" x14ac:dyDescent="0.3">
      <c r="A285" s="1">
        <v>2271</v>
      </c>
      <c r="B285" t="s">
        <v>398</v>
      </c>
      <c r="C285" s="2" t="s">
        <v>1</v>
      </c>
      <c r="D285" s="2">
        <v>398</v>
      </c>
      <c r="E285" s="2">
        <f t="shared" si="8"/>
        <v>398</v>
      </c>
      <c r="F285" s="2">
        <f t="shared" si="9"/>
        <v>0</v>
      </c>
      <c r="G285" s="3">
        <v>43908</v>
      </c>
      <c r="H285" s="4">
        <v>0.48631944444444447</v>
      </c>
      <c r="I285" t="s">
        <v>31</v>
      </c>
      <c r="J285" s="5">
        <v>7587</v>
      </c>
      <c r="K285">
        <v>3.5550000000000002</v>
      </c>
      <c r="L285" s="6">
        <v>26971.79</v>
      </c>
      <c r="M285" t="s">
        <v>32</v>
      </c>
      <c r="N285" t="s">
        <v>15</v>
      </c>
      <c r="P285">
        <v>20604536261</v>
      </c>
      <c r="Q285">
        <v>1</v>
      </c>
      <c r="R285" t="s">
        <v>1</v>
      </c>
      <c r="S285">
        <v>398</v>
      </c>
      <c r="T285" s="8">
        <v>43908</v>
      </c>
      <c r="U285">
        <v>26971.79</v>
      </c>
      <c r="V285" t="s">
        <v>9</v>
      </c>
      <c r="W285" t="s">
        <v>10</v>
      </c>
      <c r="X285" t="s">
        <v>11</v>
      </c>
    </row>
    <row r="286" spans="1:24" x14ac:dyDescent="0.3">
      <c r="A286" s="1">
        <v>2279</v>
      </c>
      <c r="B286" t="s">
        <v>399</v>
      </c>
      <c r="C286" s="2" t="s">
        <v>1</v>
      </c>
      <c r="D286" s="2">
        <v>399</v>
      </c>
      <c r="E286" s="2">
        <f t="shared" si="8"/>
        <v>399</v>
      </c>
      <c r="F286" s="2">
        <f t="shared" si="9"/>
        <v>0</v>
      </c>
      <c r="G286" s="3">
        <v>43908</v>
      </c>
      <c r="H286" s="4">
        <v>0.52233796296296298</v>
      </c>
      <c r="I286" t="s">
        <v>75</v>
      </c>
      <c r="J286" s="5">
        <v>1000</v>
      </c>
      <c r="K286">
        <v>3.556</v>
      </c>
      <c r="L286" s="6">
        <v>3556</v>
      </c>
      <c r="M286" t="s">
        <v>76</v>
      </c>
      <c r="N286" t="s">
        <v>15</v>
      </c>
      <c r="P286">
        <v>20604536261</v>
      </c>
      <c r="Q286">
        <v>1</v>
      </c>
      <c r="R286" t="s">
        <v>1</v>
      </c>
      <c r="S286">
        <v>399</v>
      </c>
      <c r="T286" s="8">
        <v>43908</v>
      </c>
      <c r="U286">
        <v>3556</v>
      </c>
      <c r="V286" t="s">
        <v>9</v>
      </c>
      <c r="W286" t="s">
        <v>10</v>
      </c>
      <c r="X286" t="s">
        <v>11</v>
      </c>
    </row>
    <row r="287" spans="1:24" x14ac:dyDescent="0.3">
      <c r="A287" s="1">
        <v>2286</v>
      </c>
      <c r="B287" t="s">
        <v>400</v>
      </c>
      <c r="C287" s="2" t="s">
        <v>1</v>
      </c>
      <c r="D287" s="2">
        <v>400</v>
      </c>
      <c r="E287" s="2">
        <f t="shared" si="8"/>
        <v>400</v>
      </c>
      <c r="F287" s="2">
        <f t="shared" si="9"/>
        <v>0</v>
      </c>
      <c r="G287" s="3">
        <v>43908</v>
      </c>
      <c r="H287" s="4">
        <v>0.62983796296296302</v>
      </c>
      <c r="I287" t="s">
        <v>157</v>
      </c>
      <c r="J287" s="5">
        <v>500</v>
      </c>
      <c r="K287">
        <v>3.5554999999999999</v>
      </c>
      <c r="L287" s="6">
        <v>1777.75</v>
      </c>
      <c r="M287" t="s">
        <v>158</v>
      </c>
      <c r="N287" t="s">
        <v>15</v>
      </c>
      <c r="P287">
        <v>20604536261</v>
      </c>
      <c r="Q287">
        <v>1</v>
      </c>
      <c r="R287" t="s">
        <v>1</v>
      </c>
      <c r="S287">
        <v>400</v>
      </c>
      <c r="T287" s="8">
        <v>43908</v>
      </c>
      <c r="U287">
        <v>1777.75</v>
      </c>
      <c r="V287" t="s">
        <v>9</v>
      </c>
      <c r="W287" t="s">
        <v>10</v>
      </c>
      <c r="X287" t="s">
        <v>11</v>
      </c>
    </row>
    <row r="288" spans="1:24" x14ac:dyDescent="0.3">
      <c r="A288" s="1">
        <v>2294</v>
      </c>
      <c r="B288" t="s">
        <v>401</v>
      </c>
      <c r="C288" s="2" t="s">
        <v>1</v>
      </c>
      <c r="D288" s="2">
        <v>401</v>
      </c>
      <c r="E288" s="2">
        <f t="shared" si="8"/>
        <v>401</v>
      </c>
      <c r="F288" s="2">
        <f t="shared" si="9"/>
        <v>0</v>
      </c>
      <c r="G288" s="3">
        <v>43908</v>
      </c>
      <c r="H288" s="4">
        <v>0.89665509259259257</v>
      </c>
      <c r="I288" t="s">
        <v>402</v>
      </c>
      <c r="J288" s="5">
        <v>5000</v>
      </c>
      <c r="K288">
        <v>3.5678999999999998</v>
      </c>
      <c r="L288" s="6">
        <v>17839.5</v>
      </c>
      <c r="M288" t="s">
        <v>403</v>
      </c>
      <c r="N288" t="s">
        <v>3</v>
      </c>
      <c r="P288">
        <v>20604536261</v>
      </c>
      <c r="Q288">
        <v>1</v>
      </c>
      <c r="R288" t="s">
        <v>1</v>
      </c>
      <c r="S288">
        <v>401</v>
      </c>
      <c r="T288" s="8">
        <v>43908</v>
      </c>
      <c r="U288">
        <v>17839.5</v>
      </c>
      <c r="V288" t="s">
        <v>4</v>
      </c>
      <c r="W288" t="s">
        <v>5</v>
      </c>
      <c r="X288" t="s">
        <v>5</v>
      </c>
    </row>
    <row r="289" spans="1:24" x14ac:dyDescent="0.3">
      <c r="A289" s="1">
        <v>2293</v>
      </c>
      <c r="B289" t="s">
        <v>404</v>
      </c>
      <c r="C289" s="2" t="s">
        <v>1</v>
      </c>
      <c r="D289" s="2">
        <v>402</v>
      </c>
      <c r="E289" s="2">
        <f t="shared" si="8"/>
        <v>402</v>
      </c>
      <c r="F289" s="2">
        <f t="shared" si="9"/>
        <v>0</v>
      </c>
      <c r="G289" s="3">
        <v>43908</v>
      </c>
      <c r="H289" s="4">
        <v>0.89674768518518511</v>
      </c>
      <c r="I289" t="s">
        <v>60</v>
      </c>
      <c r="J289" s="5">
        <v>3.5</v>
      </c>
      <c r="K289">
        <v>3.548</v>
      </c>
      <c r="L289" s="6">
        <v>12.42</v>
      </c>
      <c r="M289" t="s">
        <v>61</v>
      </c>
      <c r="N289" t="s">
        <v>15</v>
      </c>
      <c r="P289">
        <v>20604536261</v>
      </c>
      <c r="Q289">
        <v>1</v>
      </c>
      <c r="R289" t="s">
        <v>1</v>
      </c>
      <c r="S289">
        <v>402</v>
      </c>
      <c r="T289" s="8">
        <v>43908</v>
      </c>
      <c r="U289">
        <v>12.42</v>
      </c>
      <c r="V289" t="s">
        <v>4</v>
      </c>
      <c r="W289" t="s">
        <v>5</v>
      </c>
      <c r="X289" t="s">
        <v>5</v>
      </c>
    </row>
    <row r="290" spans="1:24" x14ac:dyDescent="0.3">
      <c r="A290" s="1">
        <v>2295</v>
      </c>
      <c r="B290" t="s">
        <v>405</v>
      </c>
      <c r="C290" s="2" t="s">
        <v>1</v>
      </c>
      <c r="D290" s="2">
        <v>403</v>
      </c>
      <c r="E290" s="2">
        <f t="shared" si="8"/>
        <v>403</v>
      </c>
      <c r="F290" s="2">
        <f t="shared" si="9"/>
        <v>0</v>
      </c>
      <c r="G290" s="3">
        <v>43908</v>
      </c>
      <c r="H290" s="4">
        <v>0.91283564814814822</v>
      </c>
      <c r="I290" t="s">
        <v>406</v>
      </c>
      <c r="J290" s="5">
        <v>5000</v>
      </c>
      <c r="K290">
        <v>3.5449999999999999</v>
      </c>
      <c r="L290" s="6">
        <v>17725</v>
      </c>
      <c r="M290" t="s">
        <v>407</v>
      </c>
      <c r="N290" t="s">
        <v>3</v>
      </c>
      <c r="P290">
        <v>20604536261</v>
      </c>
      <c r="Q290">
        <v>1</v>
      </c>
      <c r="R290" t="s">
        <v>1</v>
      </c>
      <c r="S290">
        <v>403</v>
      </c>
      <c r="T290" s="8">
        <v>43908</v>
      </c>
      <c r="U290">
        <v>17725</v>
      </c>
      <c r="V290" t="s">
        <v>4</v>
      </c>
      <c r="W290" t="s">
        <v>5</v>
      </c>
      <c r="X290" t="s">
        <v>5</v>
      </c>
    </row>
    <row r="291" spans="1:24" x14ac:dyDescent="0.3">
      <c r="A291" s="1">
        <v>2321</v>
      </c>
      <c r="B291" t="s">
        <v>408</v>
      </c>
      <c r="C291" s="2" t="s">
        <v>1</v>
      </c>
      <c r="D291" s="2">
        <v>404</v>
      </c>
      <c r="E291" s="2">
        <f t="shared" si="8"/>
        <v>404</v>
      </c>
      <c r="F291" s="2">
        <f t="shared" si="9"/>
        <v>0</v>
      </c>
      <c r="G291" s="3">
        <v>43909</v>
      </c>
      <c r="H291" s="4">
        <v>0.85975694444444439</v>
      </c>
      <c r="I291" t="s">
        <v>364</v>
      </c>
      <c r="J291" s="5">
        <v>10000</v>
      </c>
      <c r="K291">
        <v>3.5750000000000002</v>
      </c>
      <c r="L291" s="6">
        <v>35750</v>
      </c>
      <c r="M291" t="s">
        <v>365</v>
      </c>
      <c r="N291" t="s">
        <v>3</v>
      </c>
      <c r="P291">
        <v>20604536261</v>
      </c>
      <c r="Q291">
        <v>1</v>
      </c>
      <c r="R291" t="s">
        <v>1</v>
      </c>
      <c r="S291">
        <v>404</v>
      </c>
      <c r="T291" s="8">
        <v>43909</v>
      </c>
      <c r="U291">
        <v>35750</v>
      </c>
      <c r="V291" t="s">
        <v>4</v>
      </c>
      <c r="W291" t="s">
        <v>5</v>
      </c>
      <c r="X291" t="s">
        <v>5</v>
      </c>
    </row>
    <row r="292" spans="1:24" x14ac:dyDescent="0.3">
      <c r="A292" s="1">
        <v>2322</v>
      </c>
      <c r="B292" t="s">
        <v>409</v>
      </c>
      <c r="C292" s="2" t="s">
        <v>1</v>
      </c>
      <c r="D292" s="2">
        <v>405</v>
      </c>
      <c r="E292" s="2">
        <f t="shared" si="8"/>
        <v>405</v>
      </c>
      <c r="F292" s="2">
        <f t="shared" si="9"/>
        <v>0</v>
      </c>
      <c r="G292" s="3">
        <v>43909</v>
      </c>
      <c r="H292" s="4">
        <v>0.8598958333333333</v>
      </c>
      <c r="I292" t="s">
        <v>406</v>
      </c>
      <c r="J292" s="5">
        <v>5000</v>
      </c>
      <c r="K292">
        <v>3.5550000000000002</v>
      </c>
      <c r="L292" s="6">
        <v>17775</v>
      </c>
      <c r="M292" t="s">
        <v>407</v>
      </c>
      <c r="N292" t="s">
        <v>3</v>
      </c>
      <c r="P292">
        <v>20604536261</v>
      </c>
      <c r="Q292">
        <v>1</v>
      </c>
      <c r="R292" t="s">
        <v>1</v>
      </c>
      <c r="S292">
        <v>405</v>
      </c>
      <c r="T292" s="8">
        <v>43909</v>
      </c>
      <c r="U292">
        <v>17775</v>
      </c>
      <c r="V292" t="s">
        <v>4</v>
      </c>
      <c r="W292" t="s">
        <v>5</v>
      </c>
      <c r="X292" t="s">
        <v>5</v>
      </c>
    </row>
    <row r="293" spans="1:24" x14ac:dyDescent="0.3">
      <c r="A293" s="1">
        <v>2323</v>
      </c>
      <c r="B293" t="s">
        <v>410</v>
      </c>
      <c r="C293" s="2" t="s">
        <v>1</v>
      </c>
      <c r="D293" s="2">
        <v>406</v>
      </c>
      <c r="E293" s="2">
        <f t="shared" si="8"/>
        <v>406</v>
      </c>
      <c r="F293" s="2">
        <f t="shared" si="9"/>
        <v>0</v>
      </c>
      <c r="G293" s="3">
        <v>43909</v>
      </c>
      <c r="H293" s="4">
        <v>0.86003472222222221</v>
      </c>
      <c r="I293" t="s">
        <v>406</v>
      </c>
      <c r="J293" s="5">
        <v>5000</v>
      </c>
      <c r="K293">
        <v>3.5550000000000002</v>
      </c>
      <c r="L293" s="6">
        <v>17775</v>
      </c>
      <c r="M293" t="s">
        <v>407</v>
      </c>
      <c r="N293" t="s">
        <v>3</v>
      </c>
      <c r="P293">
        <v>20604536261</v>
      </c>
      <c r="Q293">
        <v>1</v>
      </c>
      <c r="R293" t="s">
        <v>1</v>
      </c>
      <c r="S293">
        <v>406</v>
      </c>
      <c r="T293" s="8">
        <v>43909</v>
      </c>
      <c r="U293">
        <v>17775</v>
      </c>
      <c r="V293" t="s">
        <v>4</v>
      </c>
      <c r="W293" t="s">
        <v>5</v>
      </c>
      <c r="X293" t="s">
        <v>5</v>
      </c>
    </row>
    <row r="294" spans="1:24" x14ac:dyDescent="0.3">
      <c r="A294" s="1">
        <v>2324</v>
      </c>
      <c r="B294" t="s">
        <v>411</v>
      </c>
      <c r="C294" s="2" t="s">
        <v>1</v>
      </c>
      <c r="D294" s="2">
        <v>407</v>
      </c>
      <c r="E294" s="2">
        <f t="shared" si="8"/>
        <v>407</v>
      </c>
      <c r="F294" s="2">
        <f t="shared" si="9"/>
        <v>0</v>
      </c>
      <c r="G294" s="3">
        <v>43909</v>
      </c>
      <c r="H294" s="4">
        <v>0.86016203703703698</v>
      </c>
      <c r="I294" t="s">
        <v>402</v>
      </c>
      <c r="J294" s="5">
        <v>4000</v>
      </c>
      <c r="K294">
        <v>3.5550000000000002</v>
      </c>
      <c r="L294" s="6">
        <v>14220</v>
      </c>
      <c r="M294" t="s">
        <v>403</v>
      </c>
      <c r="N294" t="s">
        <v>3</v>
      </c>
      <c r="P294">
        <v>20604536261</v>
      </c>
      <c r="Q294">
        <v>1</v>
      </c>
      <c r="R294" t="s">
        <v>1</v>
      </c>
      <c r="S294">
        <v>407</v>
      </c>
      <c r="T294" s="8">
        <v>43909</v>
      </c>
      <c r="U294">
        <v>14220</v>
      </c>
      <c r="V294" t="s">
        <v>4</v>
      </c>
      <c r="W294" t="s">
        <v>5</v>
      </c>
      <c r="X294" t="s">
        <v>5</v>
      </c>
    </row>
    <row r="295" spans="1:24" x14ac:dyDescent="0.3">
      <c r="A295" s="1">
        <v>2325</v>
      </c>
      <c r="B295" t="s">
        <v>412</v>
      </c>
      <c r="C295" s="2" t="s">
        <v>1</v>
      </c>
      <c r="D295" s="2">
        <v>408</v>
      </c>
      <c r="E295" s="2">
        <f t="shared" si="8"/>
        <v>408</v>
      </c>
      <c r="F295" s="2">
        <f t="shared" si="9"/>
        <v>0</v>
      </c>
      <c r="G295" s="3">
        <v>43909</v>
      </c>
      <c r="H295" s="4">
        <v>0.86797453703703698</v>
      </c>
      <c r="I295" t="s">
        <v>413</v>
      </c>
      <c r="J295" s="5">
        <v>1000</v>
      </c>
      <c r="K295">
        <v>3.5550000000000002</v>
      </c>
      <c r="L295" s="6">
        <v>3555</v>
      </c>
      <c r="M295" t="s">
        <v>414</v>
      </c>
      <c r="N295" t="s">
        <v>3</v>
      </c>
      <c r="P295">
        <v>20604536261</v>
      </c>
      <c r="Q295">
        <v>1</v>
      </c>
      <c r="R295" t="s">
        <v>1</v>
      </c>
      <c r="S295">
        <v>408</v>
      </c>
      <c r="T295" s="8">
        <v>43909</v>
      </c>
      <c r="U295">
        <v>3555</v>
      </c>
      <c r="V295" t="s">
        <v>4</v>
      </c>
      <c r="W295" t="s">
        <v>5</v>
      </c>
      <c r="X295" t="s">
        <v>5</v>
      </c>
    </row>
    <row r="296" spans="1:24" x14ac:dyDescent="0.3">
      <c r="A296" s="1">
        <v>2328</v>
      </c>
      <c r="B296" t="s">
        <v>415</v>
      </c>
      <c r="C296" s="2" t="s">
        <v>1</v>
      </c>
      <c r="D296" s="2">
        <v>409</v>
      </c>
      <c r="E296" s="2">
        <f t="shared" si="8"/>
        <v>409</v>
      </c>
      <c r="F296" s="2">
        <f t="shared" si="9"/>
        <v>0</v>
      </c>
      <c r="G296" s="3">
        <v>43910</v>
      </c>
      <c r="H296" s="4">
        <v>0.51280092592592597</v>
      </c>
      <c r="I296" t="s">
        <v>38</v>
      </c>
      <c r="J296" s="5">
        <v>1000</v>
      </c>
      <c r="K296">
        <v>3.4998</v>
      </c>
      <c r="L296" s="6">
        <v>3499.8</v>
      </c>
      <c r="M296" t="s">
        <v>39</v>
      </c>
      <c r="N296" t="s">
        <v>15</v>
      </c>
      <c r="P296">
        <v>20604536261</v>
      </c>
      <c r="Q296">
        <v>1</v>
      </c>
      <c r="R296" t="s">
        <v>1</v>
      </c>
      <c r="S296">
        <v>409</v>
      </c>
      <c r="T296" s="8">
        <v>43910</v>
      </c>
      <c r="U296">
        <v>3499.8</v>
      </c>
      <c r="V296" t="s">
        <v>9</v>
      </c>
      <c r="W296" t="s">
        <v>10</v>
      </c>
      <c r="X296" t="s">
        <v>11</v>
      </c>
    </row>
    <row r="297" spans="1:24" x14ac:dyDescent="0.3">
      <c r="A297" s="1">
        <v>2329</v>
      </c>
      <c r="B297" t="s">
        <v>416</v>
      </c>
      <c r="C297" s="2" t="s">
        <v>1</v>
      </c>
      <c r="D297" s="2">
        <v>410</v>
      </c>
      <c r="E297" s="2">
        <f t="shared" si="8"/>
        <v>410</v>
      </c>
      <c r="F297" s="2">
        <f t="shared" si="9"/>
        <v>0</v>
      </c>
      <c r="G297" s="3">
        <v>43910</v>
      </c>
      <c r="H297" s="4">
        <v>0.5194791666666666</v>
      </c>
      <c r="I297" t="s">
        <v>38</v>
      </c>
      <c r="J297" s="5">
        <v>1000</v>
      </c>
      <c r="K297">
        <v>3.5068000000000001</v>
      </c>
      <c r="L297" s="6">
        <v>3506.8</v>
      </c>
      <c r="M297" t="s">
        <v>39</v>
      </c>
      <c r="N297" t="s">
        <v>15</v>
      </c>
      <c r="P297">
        <v>20604536261</v>
      </c>
      <c r="Q297">
        <v>1</v>
      </c>
      <c r="R297" t="s">
        <v>1</v>
      </c>
      <c r="S297">
        <v>410</v>
      </c>
      <c r="T297" s="8">
        <v>43910</v>
      </c>
      <c r="U297">
        <v>3506.8</v>
      </c>
      <c r="V297" t="s">
        <v>9</v>
      </c>
      <c r="W297" t="s">
        <v>10</v>
      </c>
      <c r="X297" t="s">
        <v>11</v>
      </c>
    </row>
    <row r="298" spans="1:24" x14ac:dyDescent="0.3">
      <c r="A298" s="1">
        <v>2346</v>
      </c>
      <c r="B298" t="s">
        <v>417</v>
      </c>
      <c r="C298" s="2" t="s">
        <v>1</v>
      </c>
      <c r="D298" s="2">
        <v>411</v>
      </c>
      <c r="E298" s="2">
        <f t="shared" si="8"/>
        <v>411</v>
      </c>
      <c r="F298" s="2">
        <f t="shared" si="9"/>
        <v>0</v>
      </c>
      <c r="G298" s="3">
        <v>43910</v>
      </c>
      <c r="H298" s="4">
        <v>0.93824074074074071</v>
      </c>
      <c r="I298" t="s">
        <v>413</v>
      </c>
      <c r="J298" s="5">
        <v>1000</v>
      </c>
      <c r="K298">
        <v>3.5310000000000001</v>
      </c>
      <c r="L298" s="6">
        <v>3531</v>
      </c>
      <c r="M298" t="s">
        <v>414</v>
      </c>
      <c r="N298" t="s">
        <v>3</v>
      </c>
      <c r="P298">
        <v>20604536261</v>
      </c>
      <c r="Q298">
        <v>1</v>
      </c>
      <c r="R298" t="s">
        <v>1</v>
      </c>
      <c r="S298">
        <v>411</v>
      </c>
      <c r="T298" s="8">
        <v>43910</v>
      </c>
      <c r="U298">
        <v>3531</v>
      </c>
      <c r="V298" t="s">
        <v>4</v>
      </c>
      <c r="W298" t="s">
        <v>5</v>
      </c>
      <c r="X298" t="s">
        <v>5</v>
      </c>
    </row>
    <row r="299" spans="1:24" x14ac:dyDescent="0.3">
      <c r="A299" s="1">
        <v>2362</v>
      </c>
      <c r="B299" t="s">
        <v>418</v>
      </c>
      <c r="C299" s="2" t="s">
        <v>1</v>
      </c>
      <c r="D299" s="2">
        <v>412</v>
      </c>
      <c r="E299" s="2">
        <f t="shared" si="8"/>
        <v>412</v>
      </c>
      <c r="F299" s="2">
        <f t="shared" si="9"/>
        <v>0</v>
      </c>
      <c r="G299" s="3">
        <v>43913</v>
      </c>
      <c r="H299" s="4">
        <v>0.37222222222222223</v>
      </c>
      <c r="I299" t="s">
        <v>144</v>
      </c>
      <c r="J299" s="5">
        <v>8000</v>
      </c>
      <c r="K299">
        <v>3.5129999999999999</v>
      </c>
      <c r="L299" s="6">
        <v>28104</v>
      </c>
      <c r="M299" t="s">
        <v>145</v>
      </c>
      <c r="N299" t="s">
        <v>15</v>
      </c>
      <c r="P299">
        <v>20604536261</v>
      </c>
      <c r="Q299">
        <v>1</v>
      </c>
      <c r="R299" t="s">
        <v>1</v>
      </c>
      <c r="S299">
        <v>412</v>
      </c>
      <c r="T299" s="8">
        <v>43913</v>
      </c>
      <c r="U299">
        <v>28104</v>
      </c>
      <c r="V299" t="s">
        <v>9</v>
      </c>
      <c r="W299" t="s">
        <v>10</v>
      </c>
      <c r="X299" t="s">
        <v>11</v>
      </c>
    </row>
    <row r="300" spans="1:24" x14ac:dyDescent="0.3">
      <c r="A300" s="1">
        <v>2364</v>
      </c>
      <c r="B300" t="s">
        <v>419</v>
      </c>
      <c r="C300" s="2" t="s">
        <v>1</v>
      </c>
      <c r="D300" s="2">
        <v>413</v>
      </c>
      <c r="E300" s="2">
        <f t="shared" si="8"/>
        <v>413</v>
      </c>
      <c r="F300" s="2">
        <f t="shared" si="9"/>
        <v>0</v>
      </c>
      <c r="G300" s="3">
        <v>43913</v>
      </c>
      <c r="H300" s="4">
        <v>0.64667824074074076</v>
      </c>
      <c r="I300" t="s">
        <v>7</v>
      </c>
      <c r="J300" s="5">
        <v>5200</v>
      </c>
      <c r="K300">
        <v>3.536</v>
      </c>
      <c r="L300" s="6">
        <v>18387.2</v>
      </c>
      <c r="M300" t="s">
        <v>8</v>
      </c>
      <c r="N300" t="s">
        <v>3</v>
      </c>
      <c r="P300">
        <v>20604536261</v>
      </c>
      <c r="Q300">
        <v>1</v>
      </c>
      <c r="R300" t="s">
        <v>1</v>
      </c>
      <c r="S300">
        <v>413</v>
      </c>
      <c r="T300" s="8">
        <v>43913</v>
      </c>
      <c r="U300">
        <v>18387.2</v>
      </c>
      <c r="V300" t="s">
        <v>9</v>
      </c>
      <c r="W300" t="s">
        <v>10</v>
      </c>
      <c r="X300" t="s">
        <v>11</v>
      </c>
    </row>
    <row r="301" spans="1:24" x14ac:dyDescent="0.3">
      <c r="A301" s="1">
        <v>2404</v>
      </c>
      <c r="B301" t="s">
        <v>420</v>
      </c>
      <c r="C301" s="2" t="s">
        <v>1</v>
      </c>
      <c r="D301" s="2">
        <v>414</v>
      </c>
      <c r="E301" s="2">
        <f t="shared" si="8"/>
        <v>414</v>
      </c>
      <c r="F301" s="2">
        <f t="shared" si="9"/>
        <v>0</v>
      </c>
      <c r="G301" s="3">
        <v>43914</v>
      </c>
      <c r="H301" s="4">
        <v>0.52811342592592592</v>
      </c>
      <c r="I301" t="s">
        <v>421</v>
      </c>
      <c r="J301" s="5">
        <v>8000</v>
      </c>
      <c r="K301">
        <v>3.5259999999999998</v>
      </c>
      <c r="L301" s="6">
        <v>28208</v>
      </c>
      <c r="M301" t="s">
        <v>422</v>
      </c>
      <c r="N301" t="s">
        <v>3</v>
      </c>
      <c r="P301">
        <v>20604536261</v>
      </c>
      <c r="Q301">
        <v>1</v>
      </c>
      <c r="R301" t="s">
        <v>1</v>
      </c>
      <c r="S301">
        <v>414</v>
      </c>
      <c r="T301" s="8">
        <v>43914</v>
      </c>
      <c r="U301">
        <v>28208</v>
      </c>
      <c r="V301" t="s">
        <v>9</v>
      </c>
      <c r="W301" t="s">
        <v>10</v>
      </c>
      <c r="X301" t="s">
        <v>11</v>
      </c>
    </row>
    <row r="302" spans="1:24" x14ac:dyDescent="0.3">
      <c r="A302" s="1">
        <v>2409</v>
      </c>
      <c r="B302" t="s">
        <v>423</v>
      </c>
      <c r="C302" s="2" t="s">
        <v>1</v>
      </c>
      <c r="D302" s="2">
        <v>415</v>
      </c>
      <c r="E302" s="2">
        <f t="shared" si="8"/>
        <v>415</v>
      </c>
      <c r="F302" s="2">
        <f t="shared" si="9"/>
        <v>0</v>
      </c>
      <c r="G302" s="3">
        <v>43914</v>
      </c>
      <c r="H302" s="4">
        <v>0.61353009259259261</v>
      </c>
      <c r="I302" t="s">
        <v>31</v>
      </c>
      <c r="J302" s="5">
        <v>5725</v>
      </c>
      <c r="K302">
        <v>3.5049999999999999</v>
      </c>
      <c r="L302" s="6">
        <v>20066.13</v>
      </c>
      <c r="M302" t="s">
        <v>32</v>
      </c>
      <c r="N302" t="s">
        <v>15</v>
      </c>
      <c r="P302">
        <v>20604536261</v>
      </c>
      <c r="Q302">
        <v>1</v>
      </c>
      <c r="R302" t="s">
        <v>1</v>
      </c>
      <c r="S302">
        <v>415</v>
      </c>
      <c r="T302" s="8">
        <v>43914</v>
      </c>
      <c r="U302">
        <v>20066.13</v>
      </c>
      <c r="V302" t="s">
        <v>9</v>
      </c>
      <c r="W302" t="s">
        <v>10</v>
      </c>
      <c r="X302" t="s">
        <v>11</v>
      </c>
    </row>
    <row r="303" spans="1:24" x14ac:dyDescent="0.3">
      <c r="A303" s="1">
        <v>2419</v>
      </c>
      <c r="B303" t="s">
        <v>424</v>
      </c>
      <c r="C303" s="2" t="s">
        <v>1</v>
      </c>
      <c r="D303" s="2">
        <v>416</v>
      </c>
      <c r="E303" s="2">
        <f t="shared" si="8"/>
        <v>416</v>
      </c>
      <c r="F303" s="2">
        <f t="shared" si="9"/>
        <v>0</v>
      </c>
      <c r="G303" s="3">
        <v>43915</v>
      </c>
      <c r="H303" s="4">
        <v>0.45511574074074074</v>
      </c>
      <c r="I303" t="s">
        <v>31</v>
      </c>
      <c r="J303" s="5">
        <v>1560</v>
      </c>
      <c r="K303">
        <v>3.4940000000000002</v>
      </c>
      <c r="L303" s="6">
        <v>5450.64</v>
      </c>
      <c r="M303" t="s">
        <v>32</v>
      </c>
      <c r="N303" t="s">
        <v>15</v>
      </c>
      <c r="P303">
        <v>20604536261</v>
      </c>
      <c r="Q303">
        <v>1</v>
      </c>
      <c r="R303" t="s">
        <v>1</v>
      </c>
      <c r="S303">
        <v>416</v>
      </c>
      <c r="T303" s="8">
        <v>43915</v>
      </c>
      <c r="U303">
        <v>5450.64</v>
      </c>
      <c r="V303" t="s">
        <v>9</v>
      </c>
      <c r="W303" t="s">
        <v>10</v>
      </c>
      <c r="X303" t="s">
        <v>11</v>
      </c>
    </row>
    <row r="304" spans="1:24" x14ac:dyDescent="0.3">
      <c r="A304" s="1">
        <v>2424</v>
      </c>
      <c r="B304" t="s">
        <v>425</v>
      </c>
      <c r="C304" s="2" t="s">
        <v>1</v>
      </c>
      <c r="D304" s="2">
        <v>417</v>
      </c>
      <c r="E304" s="2">
        <f t="shared" si="8"/>
        <v>417</v>
      </c>
      <c r="F304" s="2">
        <f t="shared" si="9"/>
        <v>0</v>
      </c>
      <c r="G304" s="3">
        <v>43915</v>
      </c>
      <c r="H304" s="4">
        <v>0.54736111111111108</v>
      </c>
      <c r="I304" t="s">
        <v>426</v>
      </c>
      <c r="J304" s="5">
        <v>4252.28</v>
      </c>
      <c r="K304">
        <v>3.504</v>
      </c>
      <c r="L304" s="6">
        <v>14899.99</v>
      </c>
      <c r="M304" t="s">
        <v>427</v>
      </c>
      <c r="N304" t="s">
        <v>3</v>
      </c>
      <c r="P304">
        <v>20604536261</v>
      </c>
      <c r="Q304">
        <v>1</v>
      </c>
      <c r="R304" t="s">
        <v>1</v>
      </c>
      <c r="S304">
        <v>417</v>
      </c>
      <c r="T304" s="8">
        <v>43915</v>
      </c>
      <c r="U304">
        <v>14899.99</v>
      </c>
      <c r="V304" t="s">
        <v>9</v>
      </c>
      <c r="W304" t="s">
        <v>10</v>
      </c>
      <c r="X304" t="s">
        <v>11</v>
      </c>
    </row>
    <row r="305" spans="1:24" x14ac:dyDescent="0.3">
      <c r="A305" s="1">
        <v>2462</v>
      </c>
      <c r="B305" t="s">
        <v>428</v>
      </c>
      <c r="C305" s="2" t="s">
        <v>1</v>
      </c>
      <c r="D305" s="2">
        <v>418</v>
      </c>
      <c r="E305" s="2">
        <f t="shared" si="8"/>
        <v>418</v>
      </c>
      <c r="F305" s="2">
        <f t="shared" si="9"/>
        <v>0</v>
      </c>
      <c r="G305" s="3">
        <v>43917</v>
      </c>
      <c r="H305" s="4">
        <v>0.45456018518518521</v>
      </c>
      <c r="I305" t="s">
        <v>31</v>
      </c>
      <c r="J305" s="5">
        <v>678</v>
      </c>
      <c r="K305">
        <v>3.4180000000000001</v>
      </c>
      <c r="L305" s="6">
        <v>2317.4</v>
      </c>
      <c r="M305" t="s">
        <v>32</v>
      </c>
      <c r="N305" t="s">
        <v>15</v>
      </c>
      <c r="P305">
        <v>20604536261</v>
      </c>
      <c r="Q305">
        <v>1</v>
      </c>
      <c r="R305" t="s">
        <v>1</v>
      </c>
      <c r="S305">
        <v>418</v>
      </c>
      <c r="T305" s="8">
        <v>43917</v>
      </c>
      <c r="U305">
        <v>2317.4</v>
      </c>
      <c r="V305" t="s">
        <v>9</v>
      </c>
      <c r="W305" t="s">
        <v>10</v>
      </c>
      <c r="X305" t="s">
        <v>11</v>
      </c>
    </row>
    <row r="306" spans="1:24" x14ac:dyDescent="0.3">
      <c r="A306" s="1">
        <v>2463</v>
      </c>
      <c r="B306" t="s">
        <v>429</v>
      </c>
      <c r="C306" s="2" t="s">
        <v>1</v>
      </c>
      <c r="D306" s="2">
        <v>419</v>
      </c>
      <c r="E306" s="2">
        <f t="shared" si="8"/>
        <v>419</v>
      </c>
      <c r="F306" s="2">
        <f t="shared" si="9"/>
        <v>0</v>
      </c>
      <c r="G306" s="3">
        <v>43917</v>
      </c>
      <c r="H306" s="4">
        <v>0.45472222222222225</v>
      </c>
      <c r="I306" t="s">
        <v>430</v>
      </c>
      <c r="J306" s="5">
        <v>10000</v>
      </c>
      <c r="K306">
        <v>3.4180000000000001</v>
      </c>
      <c r="L306" s="6">
        <v>34180</v>
      </c>
      <c r="M306" t="s">
        <v>431</v>
      </c>
      <c r="N306" t="s">
        <v>15</v>
      </c>
      <c r="P306">
        <v>20604536261</v>
      </c>
      <c r="Q306">
        <v>1</v>
      </c>
      <c r="R306" t="s">
        <v>1</v>
      </c>
      <c r="S306">
        <v>419</v>
      </c>
      <c r="T306" s="8">
        <v>43917</v>
      </c>
      <c r="U306">
        <v>34180</v>
      </c>
      <c r="V306" t="s">
        <v>4</v>
      </c>
      <c r="W306" t="s">
        <v>5</v>
      </c>
      <c r="X306" t="s">
        <v>5</v>
      </c>
    </row>
    <row r="307" spans="1:24" x14ac:dyDescent="0.3">
      <c r="A307" s="1">
        <v>2466</v>
      </c>
      <c r="B307" t="s">
        <v>432</v>
      </c>
      <c r="C307" s="2" t="s">
        <v>1</v>
      </c>
      <c r="D307" s="2">
        <v>420</v>
      </c>
      <c r="E307" s="2">
        <f t="shared" si="8"/>
        <v>420</v>
      </c>
      <c r="F307" s="2">
        <f t="shared" si="9"/>
        <v>0</v>
      </c>
      <c r="G307" s="3">
        <v>43917</v>
      </c>
      <c r="H307" s="4">
        <v>0.471712962962963</v>
      </c>
      <c r="I307" t="s">
        <v>433</v>
      </c>
      <c r="J307" s="5">
        <v>28000</v>
      </c>
      <c r="K307">
        <v>3.4159999999999999</v>
      </c>
      <c r="L307" s="6">
        <v>95648</v>
      </c>
      <c r="M307" t="s">
        <v>434</v>
      </c>
      <c r="N307" t="s">
        <v>15</v>
      </c>
      <c r="P307">
        <v>20604536261</v>
      </c>
      <c r="Q307">
        <v>1</v>
      </c>
      <c r="R307" t="s">
        <v>1</v>
      </c>
      <c r="S307">
        <v>420</v>
      </c>
      <c r="T307" s="8">
        <v>43917</v>
      </c>
      <c r="U307">
        <v>95648</v>
      </c>
      <c r="V307" t="s">
        <v>9</v>
      </c>
      <c r="W307" t="s">
        <v>10</v>
      </c>
      <c r="X307" t="s">
        <v>11</v>
      </c>
    </row>
    <row r="308" spans="1:24" x14ac:dyDescent="0.3">
      <c r="A308" s="1">
        <v>2478</v>
      </c>
      <c r="B308" t="s">
        <v>435</v>
      </c>
      <c r="C308" s="2" t="s">
        <v>1</v>
      </c>
      <c r="D308" s="2">
        <v>421</v>
      </c>
      <c r="E308" s="2">
        <f t="shared" si="8"/>
        <v>421</v>
      </c>
      <c r="F308" s="2">
        <f t="shared" si="9"/>
        <v>0</v>
      </c>
      <c r="G308" s="3">
        <v>43917</v>
      </c>
      <c r="H308" s="4">
        <v>0.55564814814814811</v>
      </c>
      <c r="I308" t="s">
        <v>28</v>
      </c>
      <c r="J308" s="5">
        <v>6000</v>
      </c>
      <c r="K308">
        <v>3.395</v>
      </c>
      <c r="L308" s="6">
        <v>20370</v>
      </c>
      <c r="M308" t="s">
        <v>29</v>
      </c>
      <c r="N308" t="s">
        <v>15</v>
      </c>
      <c r="P308">
        <v>20604536261</v>
      </c>
      <c r="Q308">
        <v>1</v>
      </c>
      <c r="R308" t="s">
        <v>1</v>
      </c>
      <c r="S308">
        <v>421</v>
      </c>
      <c r="T308" s="8">
        <v>43917</v>
      </c>
      <c r="U308">
        <v>20370</v>
      </c>
      <c r="V308" t="s">
        <v>9</v>
      </c>
      <c r="W308" t="s">
        <v>10</v>
      </c>
      <c r="X308" t="s">
        <v>11</v>
      </c>
    </row>
    <row r="309" spans="1:24" x14ac:dyDescent="0.3">
      <c r="A309" s="1">
        <v>2483</v>
      </c>
      <c r="B309" t="s">
        <v>436</v>
      </c>
      <c r="C309" s="2" t="s">
        <v>1</v>
      </c>
      <c r="D309" s="2">
        <v>422</v>
      </c>
      <c r="E309" s="2">
        <f t="shared" si="8"/>
        <v>422</v>
      </c>
      <c r="F309" s="2">
        <f t="shared" si="9"/>
        <v>0</v>
      </c>
      <c r="G309" s="3">
        <v>43917</v>
      </c>
      <c r="H309" s="4">
        <v>0.60157407407407404</v>
      </c>
      <c r="I309" t="s">
        <v>164</v>
      </c>
      <c r="J309" s="5">
        <v>500</v>
      </c>
      <c r="K309">
        <v>3.4350000000000001</v>
      </c>
      <c r="L309" s="6">
        <v>1717.5</v>
      </c>
      <c r="M309" t="s">
        <v>165</v>
      </c>
      <c r="N309" t="s">
        <v>3</v>
      </c>
      <c r="P309">
        <v>20604536261</v>
      </c>
      <c r="Q309">
        <v>1</v>
      </c>
      <c r="R309" t="s">
        <v>1</v>
      </c>
      <c r="S309">
        <v>422</v>
      </c>
      <c r="T309" s="8">
        <v>43917</v>
      </c>
      <c r="U309">
        <v>1717.5</v>
      </c>
      <c r="V309" t="s">
        <v>9</v>
      </c>
      <c r="W309" t="s">
        <v>10</v>
      </c>
      <c r="X309" t="s">
        <v>11</v>
      </c>
    </row>
    <row r="310" spans="1:24" x14ac:dyDescent="0.3">
      <c r="A310" s="1">
        <v>2460</v>
      </c>
      <c r="B310" t="s">
        <v>437</v>
      </c>
      <c r="C310" s="2" t="s">
        <v>1</v>
      </c>
      <c r="D310" s="2">
        <v>423</v>
      </c>
      <c r="E310" s="2">
        <f t="shared" si="8"/>
        <v>423</v>
      </c>
      <c r="F310" s="2">
        <f t="shared" si="9"/>
        <v>0</v>
      </c>
      <c r="G310" s="3">
        <v>43917</v>
      </c>
      <c r="H310" s="4">
        <v>0.66931712962962964</v>
      </c>
      <c r="I310" t="s">
        <v>438</v>
      </c>
      <c r="J310" s="5">
        <v>8500</v>
      </c>
      <c r="K310">
        <v>3.4529999999999998</v>
      </c>
      <c r="L310" s="6">
        <v>29350.5</v>
      </c>
      <c r="M310" t="s">
        <v>439</v>
      </c>
      <c r="N310" t="s">
        <v>3</v>
      </c>
      <c r="P310">
        <v>20604536261</v>
      </c>
      <c r="Q310">
        <v>1</v>
      </c>
      <c r="R310" t="s">
        <v>1</v>
      </c>
      <c r="S310">
        <v>423</v>
      </c>
      <c r="T310" s="8">
        <v>43917</v>
      </c>
      <c r="U310">
        <v>29350.5</v>
      </c>
      <c r="V310" t="s">
        <v>9</v>
      </c>
      <c r="W310" t="s">
        <v>10</v>
      </c>
      <c r="X310" t="s">
        <v>11</v>
      </c>
    </row>
    <row r="311" spans="1:24" x14ac:dyDescent="0.3">
      <c r="A311" s="1">
        <v>2491</v>
      </c>
      <c r="B311" t="s">
        <v>440</v>
      </c>
      <c r="C311" s="2" t="s">
        <v>1</v>
      </c>
      <c r="D311" s="2">
        <v>424</v>
      </c>
      <c r="E311" s="2">
        <f t="shared" si="8"/>
        <v>424</v>
      </c>
      <c r="F311" s="2">
        <f t="shared" si="9"/>
        <v>0</v>
      </c>
      <c r="G311" s="3">
        <v>43917</v>
      </c>
      <c r="H311" s="4">
        <v>0.74890046296296298</v>
      </c>
      <c r="I311" t="s">
        <v>144</v>
      </c>
      <c r="J311" s="5">
        <v>160.12</v>
      </c>
      <c r="K311">
        <v>3.4350000000000001</v>
      </c>
      <c r="L311" s="6">
        <v>550.01</v>
      </c>
      <c r="M311" t="s">
        <v>145</v>
      </c>
      <c r="N311" t="s">
        <v>3</v>
      </c>
      <c r="P311">
        <v>20604536261</v>
      </c>
      <c r="Q311">
        <v>1</v>
      </c>
      <c r="R311" t="s">
        <v>1</v>
      </c>
      <c r="S311">
        <v>424</v>
      </c>
      <c r="T311" s="8">
        <v>43917</v>
      </c>
      <c r="U311">
        <v>550.01</v>
      </c>
      <c r="V311" t="s">
        <v>9</v>
      </c>
      <c r="W311" t="s">
        <v>10</v>
      </c>
      <c r="X311" t="s">
        <v>11</v>
      </c>
    </row>
    <row r="312" spans="1:24" x14ac:dyDescent="0.3">
      <c r="A312" s="1">
        <v>2507</v>
      </c>
      <c r="B312" t="s">
        <v>441</v>
      </c>
      <c r="C312" s="2" t="s">
        <v>1</v>
      </c>
      <c r="D312" s="2">
        <v>425</v>
      </c>
      <c r="E312" s="2">
        <f t="shared" si="8"/>
        <v>425</v>
      </c>
      <c r="F312" s="2">
        <f t="shared" si="9"/>
        <v>0</v>
      </c>
      <c r="G312" s="3">
        <v>43918</v>
      </c>
      <c r="H312" s="4">
        <v>0.76629629629629636</v>
      </c>
      <c r="I312" t="s">
        <v>13</v>
      </c>
      <c r="J312" s="5">
        <v>180</v>
      </c>
      <c r="K312">
        <v>3.41</v>
      </c>
      <c r="L312" s="6">
        <v>613.79999999999995</v>
      </c>
      <c r="M312" t="s">
        <v>14</v>
      </c>
      <c r="N312" t="s">
        <v>15</v>
      </c>
      <c r="P312">
        <v>20604536261</v>
      </c>
      <c r="Q312">
        <v>1</v>
      </c>
      <c r="R312" t="s">
        <v>1</v>
      </c>
      <c r="S312">
        <v>425</v>
      </c>
      <c r="T312" s="8">
        <v>43918</v>
      </c>
      <c r="U312">
        <v>613.79999999999995</v>
      </c>
      <c r="V312" t="s">
        <v>9</v>
      </c>
      <c r="W312" t="s">
        <v>10</v>
      </c>
      <c r="X312" t="s">
        <v>11</v>
      </c>
    </row>
    <row r="313" spans="1:24" x14ac:dyDescent="0.3">
      <c r="A313" s="1">
        <v>2513</v>
      </c>
      <c r="B313" t="s">
        <v>442</v>
      </c>
      <c r="C313" s="2" t="s">
        <v>1</v>
      </c>
      <c r="D313" s="2">
        <v>426</v>
      </c>
      <c r="E313" s="2">
        <f t="shared" si="8"/>
        <v>426</v>
      </c>
      <c r="F313" s="2">
        <f t="shared" si="9"/>
        <v>0</v>
      </c>
      <c r="G313" s="3">
        <v>43920</v>
      </c>
      <c r="H313" s="4">
        <v>0.40424768518518522</v>
      </c>
      <c r="I313" t="s">
        <v>443</v>
      </c>
      <c r="J313" s="5">
        <v>1000</v>
      </c>
      <c r="K313">
        <v>3.44</v>
      </c>
      <c r="L313" s="6">
        <v>3440</v>
      </c>
      <c r="M313" t="s">
        <v>444</v>
      </c>
      <c r="N313" t="s">
        <v>3</v>
      </c>
      <c r="P313">
        <v>20604536261</v>
      </c>
      <c r="Q313">
        <v>1</v>
      </c>
      <c r="R313" t="s">
        <v>1</v>
      </c>
      <c r="S313">
        <v>426</v>
      </c>
      <c r="T313" s="8">
        <v>43920</v>
      </c>
      <c r="U313">
        <v>3440</v>
      </c>
      <c r="V313" t="s">
        <v>9</v>
      </c>
      <c r="W313" t="s">
        <v>10</v>
      </c>
      <c r="X313" t="s">
        <v>11</v>
      </c>
    </row>
    <row r="314" spans="1:24" x14ac:dyDescent="0.3">
      <c r="A314" s="1">
        <v>2518</v>
      </c>
      <c r="B314" t="s">
        <v>445</v>
      </c>
      <c r="C314" s="2" t="s">
        <v>1</v>
      </c>
      <c r="D314" s="2">
        <v>427</v>
      </c>
      <c r="E314" s="2">
        <f t="shared" si="8"/>
        <v>427</v>
      </c>
      <c r="F314" s="2">
        <f t="shared" si="9"/>
        <v>0</v>
      </c>
      <c r="G314" s="3">
        <v>43920</v>
      </c>
      <c r="H314" s="4">
        <v>0.47969907407407408</v>
      </c>
      <c r="I314" t="s">
        <v>446</v>
      </c>
      <c r="J314" s="5">
        <v>500</v>
      </c>
      <c r="K314">
        <v>3.4460000000000002</v>
      </c>
      <c r="L314" s="6">
        <v>1723</v>
      </c>
      <c r="M314" t="s">
        <v>447</v>
      </c>
      <c r="N314" t="s">
        <v>3</v>
      </c>
      <c r="P314">
        <v>20604536261</v>
      </c>
      <c r="Q314">
        <v>1</v>
      </c>
      <c r="R314" t="s">
        <v>1</v>
      </c>
      <c r="S314">
        <v>427</v>
      </c>
      <c r="T314" s="8">
        <v>43920</v>
      </c>
      <c r="U314">
        <v>1723</v>
      </c>
      <c r="V314" t="s">
        <v>9</v>
      </c>
      <c r="W314" t="s">
        <v>10</v>
      </c>
      <c r="X314" t="s">
        <v>11</v>
      </c>
    </row>
    <row r="315" spans="1:24" x14ac:dyDescent="0.3">
      <c r="A315" s="1">
        <v>2539</v>
      </c>
      <c r="B315" t="s">
        <v>448</v>
      </c>
      <c r="C315" s="2" t="s">
        <v>1</v>
      </c>
      <c r="D315" s="2">
        <v>428</v>
      </c>
      <c r="E315" s="2">
        <f t="shared" si="8"/>
        <v>428</v>
      </c>
      <c r="F315" s="2">
        <f t="shared" si="9"/>
        <v>0</v>
      </c>
      <c r="G315" s="3">
        <v>43920</v>
      </c>
      <c r="H315" s="4">
        <v>0.78004629629629629</v>
      </c>
      <c r="I315" t="s">
        <v>28</v>
      </c>
      <c r="J315" s="5">
        <v>7400</v>
      </c>
      <c r="K315">
        <v>3.415</v>
      </c>
      <c r="L315" s="6">
        <v>25271</v>
      </c>
      <c r="M315" t="s">
        <v>29</v>
      </c>
      <c r="N315" t="s">
        <v>15</v>
      </c>
      <c r="P315">
        <v>20604536261</v>
      </c>
      <c r="Q315">
        <v>1</v>
      </c>
      <c r="R315" t="s">
        <v>1</v>
      </c>
      <c r="S315">
        <v>428</v>
      </c>
      <c r="T315" s="8">
        <v>43920</v>
      </c>
      <c r="U315">
        <v>25271</v>
      </c>
      <c r="V315" t="s">
        <v>9</v>
      </c>
      <c r="W315" t="s">
        <v>10</v>
      </c>
      <c r="X315" t="s">
        <v>11</v>
      </c>
    </row>
    <row r="316" spans="1:24" x14ac:dyDescent="0.3">
      <c r="A316" s="1">
        <v>2545</v>
      </c>
      <c r="B316" t="s">
        <v>449</v>
      </c>
      <c r="C316" s="2" t="s">
        <v>1</v>
      </c>
      <c r="D316" s="2">
        <v>429</v>
      </c>
      <c r="E316" s="2">
        <f t="shared" si="8"/>
        <v>429</v>
      </c>
      <c r="F316" s="2">
        <f t="shared" si="9"/>
        <v>0</v>
      </c>
      <c r="G316" s="3">
        <v>43921</v>
      </c>
      <c r="H316" s="4">
        <v>0.45249999999999996</v>
      </c>
      <c r="I316" t="s">
        <v>44</v>
      </c>
      <c r="J316" s="5">
        <v>15000</v>
      </c>
      <c r="K316">
        <v>3.4119999999999999</v>
      </c>
      <c r="L316" s="6">
        <v>51180</v>
      </c>
      <c r="M316" t="s">
        <v>45</v>
      </c>
      <c r="N316" t="s">
        <v>15</v>
      </c>
      <c r="P316">
        <v>20604536261</v>
      </c>
      <c r="Q316">
        <v>1</v>
      </c>
      <c r="R316" t="s">
        <v>1</v>
      </c>
      <c r="S316">
        <v>429</v>
      </c>
      <c r="T316" s="8">
        <v>43921</v>
      </c>
      <c r="U316">
        <v>51180</v>
      </c>
      <c r="V316" t="s">
        <v>9</v>
      </c>
      <c r="W316" t="s">
        <v>10</v>
      </c>
      <c r="X316" t="s">
        <v>11</v>
      </c>
    </row>
    <row r="317" spans="1:24" x14ac:dyDescent="0.3">
      <c r="A317" s="1">
        <v>2547</v>
      </c>
      <c r="B317" t="s">
        <v>450</v>
      </c>
      <c r="C317" s="2" t="s">
        <v>1</v>
      </c>
      <c r="D317" s="2">
        <v>430</v>
      </c>
      <c r="E317" s="2">
        <f t="shared" si="8"/>
        <v>430</v>
      </c>
      <c r="F317" s="2">
        <f t="shared" si="9"/>
        <v>0</v>
      </c>
      <c r="G317" s="3">
        <v>43921</v>
      </c>
      <c r="H317" s="4">
        <v>0.46814814814814815</v>
      </c>
      <c r="I317" t="s">
        <v>173</v>
      </c>
      <c r="J317" s="5">
        <v>1000</v>
      </c>
      <c r="K317">
        <v>3.4159999999999999</v>
      </c>
      <c r="L317" s="6">
        <v>3416</v>
      </c>
      <c r="M317" t="s">
        <v>174</v>
      </c>
      <c r="N317" t="s">
        <v>15</v>
      </c>
      <c r="P317">
        <v>20604536261</v>
      </c>
      <c r="Q317">
        <v>1</v>
      </c>
      <c r="R317" t="s">
        <v>1</v>
      </c>
      <c r="S317">
        <v>430</v>
      </c>
      <c r="T317" s="8">
        <v>43921</v>
      </c>
      <c r="U317">
        <v>3416</v>
      </c>
      <c r="V317" t="s">
        <v>9</v>
      </c>
      <c r="W317" t="s">
        <v>10</v>
      </c>
      <c r="X317" t="s">
        <v>11</v>
      </c>
    </row>
    <row r="318" spans="1:24" x14ac:dyDescent="0.3">
      <c r="A318" s="1">
        <v>2559</v>
      </c>
      <c r="B318" t="s">
        <v>451</v>
      </c>
      <c r="C318" s="2" t="s">
        <v>1</v>
      </c>
      <c r="D318" s="2">
        <v>431</v>
      </c>
      <c r="E318" s="2">
        <f t="shared" si="8"/>
        <v>431</v>
      </c>
      <c r="F318" s="2">
        <f t="shared" si="9"/>
        <v>0</v>
      </c>
      <c r="G318" s="3">
        <v>43921</v>
      </c>
      <c r="H318" s="4">
        <v>0.54622685185185182</v>
      </c>
      <c r="I318" t="s">
        <v>38</v>
      </c>
      <c r="J318" s="5">
        <v>3000</v>
      </c>
      <c r="K318">
        <v>3.43</v>
      </c>
      <c r="L318" s="6">
        <v>10290</v>
      </c>
      <c r="M318" t="s">
        <v>39</v>
      </c>
      <c r="N318" t="s">
        <v>15</v>
      </c>
      <c r="P318">
        <v>20604536261</v>
      </c>
      <c r="Q318">
        <v>1</v>
      </c>
      <c r="R318" t="s">
        <v>1</v>
      </c>
      <c r="S318">
        <v>431</v>
      </c>
      <c r="T318" s="8">
        <v>43921</v>
      </c>
      <c r="U318">
        <v>10290</v>
      </c>
      <c r="V318" t="s">
        <v>9</v>
      </c>
      <c r="W318" t="s">
        <v>10</v>
      </c>
      <c r="X318" t="s">
        <v>11</v>
      </c>
    </row>
    <row r="319" spans="1:24" x14ac:dyDescent="0.3">
      <c r="A319" s="1">
        <v>2567</v>
      </c>
      <c r="B319" t="s">
        <v>452</v>
      </c>
      <c r="C319" s="2" t="s">
        <v>1</v>
      </c>
      <c r="D319" s="2">
        <v>432</v>
      </c>
      <c r="E319" s="2">
        <f t="shared" si="8"/>
        <v>432</v>
      </c>
      <c r="F319" s="2">
        <f t="shared" si="9"/>
        <v>0</v>
      </c>
      <c r="G319" s="3">
        <v>43921</v>
      </c>
      <c r="H319" s="4">
        <v>0.64697916666666666</v>
      </c>
      <c r="I319" t="s">
        <v>44</v>
      </c>
      <c r="J319" s="5">
        <v>2000</v>
      </c>
      <c r="K319">
        <v>3.4209999999999998</v>
      </c>
      <c r="L319" s="6">
        <v>6842</v>
      </c>
      <c r="M319" t="s">
        <v>45</v>
      </c>
      <c r="N319" t="s">
        <v>15</v>
      </c>
      <c r="P319">
        <v>20604536261</v>
      </c>
      <c r="Q319">
        <v>1</v>
      </c>
      <c r="R319" t="s">
        <v>1</v>
      </c>
      <c r="S319">
        <v>432</v>
      </c>
      <c r="T319" s="8">
        <v>43921</v>
      </c>
      <c r="U319">
        <v>6842</v>
      </c>
      <c r="V319" t="s">
        <v>9</v>
      </c>
      <c r="W319" t="s">
        <v>10</v>
      </c>
      <c r="X319" t="s">
        <v>11</v>
      </c>
    </row>
    <row r="320" spans="1:24" x14ac:dyDescent="0.3">
      <c r="A320" s="1">
        <v>2543</v>
      </c>
      <c r="B320" t="s">
        <v>453</v>
      </c>
      <c r="C320" s="2" t="s">
        <v>1</v>
      </c>
      <c r="D320" s="2">
        <v>433</v>
      </c>
      <c r="E320" s="2">
        <f t="shared" si="8"/>
        <v>433</v>
      </c>
      <c r="F320" s="2">
        <f t="shared" si="9"/>
        <v>0</v>
      </c>
      <c r="G320" s="3">
        <v>43921</v>
      </c>
      <c r="H320" s="4">
        <v>0.64729166666666671</v>
      </c>
      <c r="I320" t="s">
        <v>454</v>
      </c>
      <c r="J320" s="5">
        <v>88</v>
      </c>
      <c r="K320">
        <v>3.4430000000000001</v>
      </c>
      <c r="L320" s="6">
        <v>302.98</v>
      </c>
      <c r="M320" t="s">
        <v>455</v>
      </c>
      <c r="N320" t="s">
        <v>3</v>
      </c>
      <c r="P320">
        <v>20604536261</v>
      </c>
      <c r="Q320">
        <v>1</v>
      </c>
      <c r="R320" t="s">
        <v>1</v>
      </c>
      <c r="S320">
        <v>433</v>
      </c>
      <c r="T320" s="8">
        <v>43921</v>
      </c>
      <c r="U320">
        <v>302.98</v>
      </c>
      <c r="V320" t="s">
        <v>4</v>
      </c>
      <c r="W320" t="s">
        <v>5</v>
      </c>
      <c r="X320" t="s">
        <v>5</v>
      </c>
    </row>
    <row r="321" spans="1:24" x14ac:dyDescent="0.3">
      <c r="A321" s="1">
        <v>2540</v>
      </c>
      <c r="B321" t="s">
        <v>456</v>
      </c>
      <c r="C321" s="2" t="s">
        <v>1</v>
      </c>
      <c r="D321" s="2">
        <v>434</v>
      </c>
      <c r="E321" s="2">
        <f t="shared" si="8"/>
        <v>434</v>
      </c>
      <c r="F321" s="2">
        <f t="shared" si="9"/>
        <v>0</v>
      </c>
      <c r="G321" s="3">
        <v>43921</v>
      </c>
      <c r="H321" s="4">
        <v>0.6474537037037037</v>
      </c>
      <c r="I321" t="s">
        <v>457</v>
      </c>
      <c r="J321" s="5">
        <v>3000</v>
      </c>
      <c r="K321">
        <v>3.4380000000000002</v>
      </c>
      <c r="L321" s="6">
        <v>10314</v>
      </c>
      <c r="M321" t="s">
        <v>458</v>
      </c>
      <c r="N321" t="s">
        <v>3</v>
      </c>
      <c r="P321">
        <v>20604536261</v>
      </c>
      <c r="Q321">
        <v>1</v>
      </c>
      <c r="R321" t="s">
        <v>1</v>
      </c>
      <c r="S321">
        <v>434</v>
      </c>
      <c r="T321" s="8">
        <v>43921</v>
      </c>
      <c r="U321">
        <v>10314</v>
      </c>
      <c r="V321" t="s">
        <v>4</v>
      </c>
      <c r="W321" t="s">
        <v>5</v>
      </c>
      <c r="X321" t="s">
        <v>5</v>
      </c>
    </row>
    <row r="322" spans="1:24" x14ac:dyDescent="0.3">
      <c r="A322" s="1">
        <v>2573</v>
      </c>
      <c r="B322" t="s">
        <v>459</v>
      </c>
      <c r="C322" s="2" t="s">
        <v>1</v>
      </c>
      <c r="D322" s="2">
        <v>435</v>
      </c>
      <c r="E322" s="2">
        <f t="shared" si="8"/>
        <v>435</v>
      </c>
      <c r="F322" s="2">
        <f t="shared" si="9"/>
        <v>0</v>
      </c>
      <c r="G322" s="3">
        <v>43921</v>
      </c>
      <c r="H322" s="4">
        <v>0.64840277777777777</v>
      </c>
      <c r="I322" t="s">
        <v>38</v>
      </c>
      <c r="J322" s="5">
        <v>3000</v>
      </c>
      <c r="K322">
        <v>3.4235000000000002</v>
      </c>
      <c r="L322" s="6">
        <v>10270.5</v>
      </c>
      <c r="M322" t="s">
        <v>39</v>
      </c>
      <c r="N322" t="s">
        <v>15</v>
      </c>
      <c r="P322">
        <v>20604536261</v>
      </c>
      <c r="Q322">
        <v>1</v>
      </c>
      <c r="R322" t="s">
        <v>1</v>
      </c>
      <c r="S322">
        <v>435</v>
      </c>
      <c r="T322" s="8">
        <v>43921</v>
      </c>
      <c r="U322">
        <v>10270.5</v>
      </c>
      <c r="V322" t="s">
        <v>9</v>
      </c>
      <c r="W322" t="s">
        <v>10</v>
      </c>
      <c r="X322" t="s">
        <v>11</v>
      </c>
    </row>
    <row r="323" spans="1:24" x14ac:dyDescent="0.3">
      <c r="A323" s="1">
        <v>2578</v>
      </c>
      <c r="B323" t="s">
        <v>460</v>
      </c>
      <c r="C323" s="2" t="s">
        <v>1</v>
      </c>
      <c r="D323" s="2">
        <v>436</v>
      </c>
      <c r="E323" s="2">
        <f t="shared" si="8"/>
        <v>436</v>
      </c>
      <c r="F323" s="2">
        <f t="shared" si="9"/>
        <v>0</v>
      </c>
      <c r="G323" s="3">
        <v>43921</v>
      </c>
      <c r="H323" s="4">
        <v>0.72399305555555549</v>
      </c>
      <c r="I323" t="s">
        <v>461</v>
      </c>
      <c r="J323" s="5">
        <v>682</v>
      </c>
      <c r="K323">
        <v>3.4430000000000001</v>
      </c>
      <c r="L323" s="6">
        <v>2348.13</v>
      </c>
      <c r="M323" t="s">
        <v>462</v>
      </c>
      <c r="N323" t="s">
        <v>3</v>
      </c>
      <c r="P323">
        <v>20604536261</v>
      </c>
      <c r="Q323">
        <v>1</v>
      </c>
      <c r="R323" t="s">
        <v>1</v>
      </c>
      <c r="S323">
        <v>436</v>
      </c>
      <c r="T323" s="8">
        <v>43921</v>
      </c>
      <c r="U323">
        <v>2348.13</v>
      </c>
      <c r="V323" t="s">
        <v>9</v>
      </c>
      <c r="W323" t="s">
        <v>10</v>
      </c>
      <c r="X323" t="s">
        <v>11</v>
      </c>
    </row>
    <row r="324" spans="1:24" x14ac:dyDescent="0.3">
      <c r="A324" s="1">
        <v>2587</v>
      </c>
      <c r="B324" t="s">
        <v>463</v>
      </c>
      <c r="C324" s="2" t="s">
        <v>1</v>
      </c>
      <c r="D324" s="2">
        <v>437</v>
      </c>
      <c r="E324" s="2">
        <f t="shared" ref="E324:E387" si="10">E323+1</f>
        <v>437</v>
      </c>
      <c r="F324" s="2">
        <f t="shared" ref="F324:F387" si="11">+E324-E323-1</f>
        <v>0</v>
      </c>
      <c r="G324" s="3">
        <v>43922</v>
      </c>
      <c r="H324" s="4">
        <v>0.4307407407407407</v>
      </c>
      <c r="I324" t="s">
        <v>41</v>
      </c>
      <c r="J324" s="5">
        <v>1000</v>
      </c>
      <c r="K324">
        <v>3.4369999999999998</v>
      </c>
      <c r="L324" s="6">
        <v>3437</v>
      </c>
      <c r="M324" t="s">
        <v>42</v>
      </c>
      <c r="N324" t="s">
        <v>15</v>
      </c>
      <c r="P324">
        <v>20604536261</v>
      </c>
      <c r="Q324">
        <v>1</v>
      </c>
      <c r="R324" t="s">
        <v>1</v>
      </c>
      <c r="S324">
        <v>437</v>
      </c>
      <c r="T324" s="8">
        <v>43922</v>
      </c>
      <c r="U324">
        <v>3437</v>
      </c>
      <c r="V324" t="s">
        <v>9</v>
      </c>
      <c r="W324" t="s">
        <v>10</v>
      </c>
      <c r="X324" t="s">
        <v>11</v>
      </c>
    </row>
    <row r="325" spans="1:24" x14ac:dyDescent="0.3">
      <c r="A325" s="1">
        <v>2593</v>
      </c>
      <c r="B325" t="s">
        <v>464</v>
      </c>
      <c r="C325" s="2" t="s">
        <v>1</v>
      </c>
      <c r="D325" s="2">
        <v>438</v>
      </c>
      <c r="E325" s="2">
        <f t="shared" si="10"/>
        <v>438</v>
      </c>
      <c r="F325" s="2">
        <f t="shared" si="11"/>
        <v>0</v>
      </c>
      <c r="G325" s="3">
        <v>43922</v>
      </c>
      <c r="H325" s="4">
        <v>0.46865740740740741</v>
      </c>
      <c r="I325" t="s">
        <v>13</v>
      </c>
      <c r="J325" s="5">
        <v>2400</v>
      </c>
      <c r="K325">
        <v>3.4420000000000002</v>
      </c>
      <c r="L325" s="6">
        <v>8260.7999999999993</v>
      </c>
      <c r="M325" t="s">
        <v>14</v>
      </c>
      <c r="N325" t="s">
        <v>15</v>
      </c>
      <c r="P325">
        <v>20604536261</v>
      </c>
      <c r="Q325">
        <v>1</v>
      </c>
      <c r="R325" t="s">
        <v>1</v>
      </c>
      <c r="S325">
        <v>438</v>
      </c>
      <c r="T325" s="8">
        <v>43922</v>
      </c>
      <c r="U325">
        <v>8260.7999999999993</v>
      </c>
      <c r="V325" t="s">
        <v>9</v>
      </c>
      <c r="W325" t="s">
        <v>10</v>
      </c>
      <c r="X325" t="s">
        <v>11</v>
      </c>
    </row>
    <row r="326" spans="1:24" x14ac:dyDescent="0.3">
      <c r="A326" s="1">
        <v>2592</v>
      </c>
      <c r="B326" t="s">
        <v>465</v>
      </c>
      <c r="C326" s="2" t="s">
        <v>1</v>
      </c>
      <c r="D326" s="2">
        <v>439</v>
      </c>
      <c r="E326" s="2">
        <f t="shared" si="10"/>
        <v>439</v>
      </c>
      <c r="F326" s="2">
        <f t="shared" si="11"/>
        <v>0</v>
      </c>
      <c r="G326" s="3">
        <v>43922</v>
      </c>
      <c r="H326" s="4">
        <v>0.46876157407407404</v>
      </c>
      <c r="I326" t="s">
        <v>466</v>
      </c>
      <c r="J326" s="5">
        <v>6000</v>
      </c>
      <c r="K326">
        <v>3.468</v>
      </c>
      <c r="L326" s="6">
        <v>20808</v>
      </c>
      <c r="M326" t="s">
        <v>467</v>
      </c>
      <c r="N326" t="s">
        <v>3</v>
      </c>
      <c r="P326">
        <v>20604536261</v>
      </c>
      <c r="Q326">
        <v>1</v>
      </c>
      <c r="R326" t="s">
        <v>1</v>
      </c>
      <c r="S326">
        <v>439</v>
      </c>
      <c r="T326" s="8">
        <v>43922</v>
      </c>
      <c r="U326">
        <v>20808</v>
      </c>
      <c r="V326" t="s">
        <v>4</v>
      </c>
      <c r="W326" t="s">
        <v>5</v>
      </c>
      <c r="X326" t="s">
        <v>5</v>
      </c>
    </row>
    <row r="327" spans="1:24" x14ac:dyDescent="0.3">
      <c r="A327" s="1">
        <v>2595</v>
      </c>
      <c r="B327" t="s">
        <v>468</v>
      </c>
      <c r="C327" s="2" t="s">
        <v>1</v>
      </c>
      <c r="D327" s="2">
        <v>440</v>
      </c>
      <c r="E327" s="2">
        <f t="shared" si="10"/>
        <v>440</v>
      </c>
      <c r="F327" s="2">
        <f t="shared" si="11"/>
        <v>0</v>
      </c>
      <c r="G327" s="3">
        <v>43922</v>
      </c>
      <c r="H327" s="4">
        <v>0.49752314814814813</v>
      </c>
      <c r="I327" t="s">
        <v>469</v>
      </c>
      <c r="J327" s="5">
        <v>30000</v>
      </c>
      <c r="K327">
        <v>3.4529999999999998</v>
      </c>
      <c r="L327" s="6">
        <v>103590</v>
      </c>
      <c r="M327" t="s">
        <v>470</v>
      </c>
      <c r="N327" t="s">
        <v>15</v>
      </c>
      <c r="P327">
        <v>20604536261</v>
      </c>
      <c r="Q327">
        <v>1</v>
      </c>
      <c r="R327" t="s">
        <v>1</v>
      </c>
      <c r="S327">
        <v>440</v>
      </c>
      <c r="T327" s="8">
        <v>43922</v>
      </c>
      <c r="U327">
        <v>103590</v>
      </c>
      <c r="V327" t="s">
        <v>9</v>
      </c>
      <c r="W327" t="s">
        <v>10</v>
      </c>
      <c r="X327" t="s">
        <v>11</v>
      </c>
    </row>
    <row r="328" spans="1:24" x14ac:dyDescent="0.3">
      <c r="A328" s="1">
        <v>2606</v>
      </c>
      <c r="B328" t="s">
        <v>471</v>
      </c>
      <c r="C328" s="2" t="s">
        <v>1</v>
      </c>
      <c r="D328" s="2">
        <v>441</v>
      </c>
      <c r="E328" s="2">
        <f t="shared" si="10"/>
        <v>441</v>
      </c>
      <c r="F328" s="2">
        <f t="shared" si="11"/>
        <v>0</v>
      </c>
      <c r="G328" s="3">
        <v>43922</v>
      </c>
      <c r="H328" s="4">
        <v>0.5630208333333333</v>
      </c>
      <c r="I328" t="s">
        <v>38</v>
      </c>
      <c r="J328" s="5">
        <v>4000</v>
      </c>
      <c r="K328">
        <v>3.4525000000000001</v>
      </c>
      <c r="L328" s="6">
        <v>13810</v>
      </c>
      <c r="M328" t="s">
        <v>39</v>
      </c>
      <c r="N328" t="s">
        <v>15</v>
      </c>
      <c r="P328">
        <v>20604536261</v>
      </c>
      <c r="Q328">
        <v>1</v>
      </c>
      <c r="R328" t="s">
        <v>1</v>
      </c>
      <c r="S328">
        <v>441</v>
      </c>
      <c r="T328" s="8">
        <v>43922</v>
      </c>
      <c r="U328">
        <v>13810</v>
      </c>
      <c r="V328" t="s">
        <v>9</v>
      </c>
      <c r="W328" t="s">
        <v>10</v>
      </c>
      <c r="X328" t="s">
        <v>11</v>
      </c>
    </row>
    <row r="329" spans="1:24" x14ac:dyDescent="0.3">
      <c r="A329" s="1">
        <v>2622</v>
      </c>
      <c r="B329" t="s">
        <v>472</v>
      </c>
      <c r="C329" s="2" t="s">
        <v>1</v>
      </c>
      <c r="D329" s="2">
        <v>442</v>
      </c>
      <c r="E329" s="2">
        <f t="shared" si="10"/>
        <v>442</v>
      </c>
      <c r="F329" s="2">
        <f t="shared" si="11"/>
        <v>0</v>
      </c>
      <c r="G329" s="3">
        <v>43922</v>
      </c>
      <c r="H329" s="4">
        <v>0.73819444444444438</v>
      </c>
      <c r="I329" t="s">
        <v>215</v>
      </c>
      <c r="J329" s="5">
        <v>580</v>
      </c>
      <c r="K329">
        <v>3.4670000000000001</v>
      </c>
      <c r="L329" s="6">
        <v>2010.86</v>
      </c>
      <c r="M329" t="s">
        <v>216</v>
      </c>
      <c r="N329" t="s">
        <v>3</v>
      </c>
      <c r="P329">
        <v>20604536261</v>
      </c>
      <c r="Q329">
        <v>1</v>
      </c>
      <c r="R329" t="s">
        <v>1</v>
      </c>
      <c r="S329">
        <v>442</v>
      </c>
      <c r="T329" s="8">
        <v>43922</v>
      </c>
      <c r="U329">
        <v>2010.86</v>
      </c>
      <c r="V329" t="s">
        <v>9</v>
      </c>
      <c r="W329" t="s">
        <v>10</v>
      </c>
      <c r="X329" t="s">
        <v>11</v>
      </c>
    </row>
    <row r="330" spans="1:24" x14ac:dyDescent="0.3">
      <c r="A330" s="1">
        <v>2623</v>
      </c>
      <c r="B330" t="s">
        <v>473</v>
      </c>
      <c r="C330" s="2" t="s">
        <v>1</v>
      </c>
      <c r="D330" s="2">
        <v>443</v>
      </c>
      <c r="E330" s="2">
        <f t="shared" si="10"/>
        <v>443</v>
      </c>
      <c r="F330" s="2">
        <f t="shared" si="11"/>
        <v>0</v>
      </c>
      <c r="G330" s="3">
        <v>43922</v>
      </c>
      <c r="H330" s="4">
        <v>0.73833333333333329</v>
      </c>
      <c r="I330" t="s">
        <v>446</v>
      </c>
      <c r="J330" s="5">
        <v>600</v>
      </c>
      <c r="K330">
        <v>3.4670000000000001</v>
      </c>
      <c r="L330" s="6">
        <v>2080.1999999999998</v>
      </c>
      <c r="M330" t="s">
        <v>447</v>
      </c>
      <c r="N330" t="s">
        <v>3</v>
      </c>
      <c r="P330">
        <v>20604536261</v>
      </c>
      <c r="Q330">
        <v>1</v>
      </c>
      <c r="R330" t="s">
        <v>1</v>
      </c>
      <c r="S330">
        <v>443</v>
      </c>
      <c r="T330" s="8">
        <v>43922</v>
      </c>
      <c r="U330">
        <v>2080.1999999999998</v>
      </c>
      <c r="V330" t="s">
        <v>9</v>
      </c>
      <c r="W330" t="s">
        <v>10</v>
      </c>
      <c r="X330" t="s">
        <v>11</v>
      </c>
    </row>
    <row r="331" spans="1:24" x14ac:dyDescent="0.3">
      <c r="A331" s="1">
        <v>2631</v>
      </c>
      <c r="B331" t="s">
        <v>474</v>
      </c>
      <c r="C331" s="2" t="s">
        <v>1</v>
      </c>
      <c r="D331" s="2">
        <v>444</v>
      </c>
      <c r="E331" s="2">
        <f t="shared" si="10"/>
        <v>444</v>
      </c>
      <c r="F331" s="2">
        <f t="shared" si="11"/>
        <v>0</v>
      </c>
      <c r="G331" s="3">
        <v>43923</v>
      </c>
      <c r="H331" s="4">
        <v>0.38894675925925926</v>
      </c>
      <c r="I331" t="s">
        <v>446</v>
      </c>
      <c r="J331" s="5">
        <v>22500</v>
      </c>
      <c r="K331">
        <v>3.4750000000000001</v>
      </c>
      <c r="L331" s="6">
        <v>78187.5</v>
      </c>
      <c r="M331" t="s">
        <v>447</v>
      </c>
      <c r="N331" t="s">
        <v>3</v>
      </c>
      <c r="P331">
        <v>20604536261</v>
      </c>
      <c r="Q331">
        <v>1</v>
      </c>
      <c r="R331" t="s">
        <v>1</v>
      </c>
      <c r="S331">
        <v>444</v>
      </c>
      <c r="T331" s="8">
        <v>43923</v>
      </c>
      <c r="U331">
        <v>78187.5</v>
      </c>
      <c r="V331" t="s">
        <v>9</v>
      </c>
      <c r="W331" t="s">
        <v>10</v>
      </c>
      <c r="X331" t="s">
        <v>11</v>
      </c>
    </row>
    <row r="332" spans="1:24" x14ac:dyDescent="0.3">
      <c r="A332" s="1">
        <v>2658</v>
      </c>
      <c r="B332" t="s">
        <v>475</v>
      </c>
      <c r="C332" s="2" t="s">
        <v>1</v>
      </c>
      <c r="D332" s="2">
        <v>445</v>
      </c>
      <c r="E332" s="2">
        <f t="shared" si="10"/>
        <v>445</v>
      </c>
      <c r="F332" s="2">
        <f t="shared" si="11"/>
        <v>0</v>
      </c>
      <c r="G332" s="3">
        <v>43923</v>
      </c>
      <c r="H332" s="4">
        <v>0.61140046296296291</v>
      </c>
      <c r="I332" t="s">
        <v>476</v>
      </c>
      <c r="J332" s="5">
        <v>2300</v>
      </c>
      <c r="K332">
        <v>3.4350000000000001</v>
      </c>
      <c r="L332" s="6">
        <v>7900.5</v>
      </c>
      <c r="M332" t="s">
        <v>477</v>
      </c>
      <c r="N332" t="s">
        <v>15</v>
      </c>
      <c r="P332">
        <v>20604536261</v>
      </c>
      <c r="Q332">
        <v>1</v>
      </c>
      <c r="R332" t="s">
        <v>1</v>
      </c>
      <c r="S332">
        <v>445</v>
      </c>
      <c r="T332" s="8">
        <v>43923</v>
      </c>
      <c r="U332">
        <v>7900.5</v>
      </c>
      <c r="V332" t="s">
        <v>9</v>
      </c>
      <c r="W332" t="s">
        <v>10</v>
      </c>
      <c r="X332" t="s">
        <v>11</v>
      </c>
    </row>
    <row r="333" spans="1:24" x14ac:dyDescent="0.3">
      <c r="A333" s="1">
        <v>2676</v>
      </c>
      <c r="B333" t="s">
        <v>478</v>
      </c>
      <c r="C333" s="2" t="s">
        <v>1</v>
      </c>
      <c r="D333" s="2">
        <v>446</v>
      </c>
      <c r="E333" s="2">
        <f t="shared" si="10"/>
        <v>446</v>
      </c>
      <c r="F333" s="2">
        <f t="shared" si="11"/>
        <v>0</v>
      </c>
      <c r="G333" s="3">
        <v>43924</v>
      </c>
      <c r="H333" s="4">
        <v>0.62549768518518511</v>
      </c>
      <c r="I333" t="s">
        <v>141</v>
      </c>
      <c r="J333" s="5">
        <v>4000</v>
      </c>
      <c r="K333">
        <v>3.4460000000000002</v>
      </c>
      <c r="L333" s="6">
        <v>13784</v>
      </c>
      <c r="M333" t="s">
        <v>142</v>
      </c>
      <c r="N333" t="s">
        <v>15</v>
      </c>
      <c r="P333">
        <v>20604536261</v>
      </c>
      <c r="Q333">
        <v>1</v>
      </c>
      <c r="R333" t="s">
        <v>1</v>
      </c>
      <c r="S333">
        <v>446</v>
      </c>
      <c r="T333" s="8">
        <v>43924</v>
      </c>
      <c r="U333">
        <v>13784</v>
      </c>
      <c r="V333" t="s">
        <v>9</v>
      </c>
      <c r="W333" t="s">
        <v>10</v>
      </c>
      <c r="X333" t="s">
        <v>11</v>
      </c>
    </row>
    <row r="334" spans="1:24" x14ac:dyDescent="0.3">
      <c r="A334" s="1">
        <v>2693</v>
      </c>
      <c r="B334" t="s">
        <v>479</v>
      </c>
      <c r="C334" s="2" t="s">
        <v>1</v>
      </c>
      <c r="D334" s="2">
        <v>447</v>
      </c>
      <c r="E334" s="2">
        <f t="shared" si="10"/>
        <v>447</v>
      </c>
      <c r="F334" s="2">
        <f t="shared" si="11"/>
        <v>0</v>
      </c>
      <c r="G334" s="3">
        <v>43924</v>
      </c>
      <c r="H334" s="4">
        <v>0.76415509259259251</v>
      </c>
      <c r="I334" t="s">
        <v>28</v>
      </c>
      <c r="J334" s="5">
        <v>15700</v>
      </c>
      <c r="K334">
        <v>3.4430000000000001</v>
      </c>
      <c r="L334" s="6">
        <v>54055.1</v>
      </c>
      <c r="M334" t="s">
        <v>29</v>
      </c>
      <c r="N334" t="s">
        <v>15</v>
      </c>
      <c r="P334">
        <v>20604536261</v>
      </c>
      <c r="Q334">
        <v>1</v>
      </c>
      <c r="R334" t="s">
        <v>1</v>
      </c>
      <c r="S334">
        <v>447</v>
      </c>
      <c r="T334" s="8">
        <v>43924</v>
      </c>
      <c r="U334">
        <v>54055.1</v>
      </c>
      <c r="V334" t="s">
        <v>9</v>
      </c>
      <c r="W334" t="s">
        <v>10</v>
      </c>
      <c r="X334" t="s">
        <v>11</v>
      </c>
    </row>
    <row r="335" spans="1:24" x14ac:dyDescent="0.3">
      <c r="A335" s="1">
        <v>2717</v>
      </c>
      <c r="B335" t="s">
        <v>480</v>
      </c>
      <c r="C335" s="2" t="s">
        <v>1</v>
      </c>
      <c r="D335" s="2">
        <v>448</v>
      </c>
      <c r="E335" s="2">
        <f t="shared" si="10"/>
        <v>448</v>
      </c>
      <c r="F335" s="2">
        <f t="shared" si="11"/>
        <v>0</v>
      </c>
      <c r="G335" s="3">
        <v>43927</v>
      </c>
      <c r="H335" s="4">
        <v>0.51581018518518518</v>
      </c>
      <c r="I335" t="s">
        <v>38</v>
      </c>
      <c r="J335" s="5">
        <v>6000</v>
      </c>
      <c r="K335">
        <v>3.3965000000000001</v>
      </c>
      <c r="L335" s="6">
        <v>20379</v>
      </c>
      <c r="M335" t="s">
        <v>39</v>
      </c>
      <c r="N335" t="s">
        <v>15</v>
      </c>
      <c r="P335">
        <v>20604536261</v>
      </c>
      <c r="Q335">
        <v>1</v>
      </c>
      <c r="R335" t="s">
        <v>1</v>
      </c>
      <c r="S335">
        <v>448</v>
      </c>
      <c r="T335" s="8">
        <v>43927</v>
      </c>
      <c r="U335">
        <v>20379</v>
      </c>
      <c r="V335" t="s">
        <v>9</v>
      </c>
      <c r="W335" t="s">
        <v>10</v>
      </c>
      <c r="X335" t="s">
        <v>11</v>
      </c>
    </row>
    <row r="336" spans="1:24" x14ac:dyDescent="0.3">
      <c r="A336" s="1">
        <v>2735</v>
      </c>
      <c r="B336" t="s">
        <v>481</v>
      </c>
      <c r="C336" s="2" t="s">
        <v>1</v>
      </c>
      <c r="D336" s="2">
        <v>449</v>
      </c>
      <c r="E336" s="2">
        <f t="shared" si="10"/>
        <v>449</v>
      </c>
      <c r="F336" s="2">
        <f t="shared" si="11"/>
        <v>0</v>
      </c>
      <c r="G336" s="3">
        <v>43927</v>
      </c>
      <c r="H336" s="4">
        <v>0.64824074074074078</v>
      </c>
      <c r="I336" t="s">
        <v>44</v>
      </c>
      <c r="J336" s="5">
        <v>2000</v>
      </c>
      <c r="K336">
        <v>3.3927999999999998</v>
      </c>
      <c r="L336" s="6">
        <v>6785.6</v>
      </c>
      <c r="M336" t="s">
        <v>45</v>
      </c>
      <c r="N336" t="s">
        <v>15</v>
      </c>
      <c r="P336">
        <v>20604536261</v>
      </c>
      <c r="Q336">
        <v>1</v>
      </c>
      <c r="R336" t="s">
        <v>1</v>
      </c>
      <c r="S336">
        <v>449</v>
      </c>
      <c r="T336" s="8">
        <v>43927</v>
      </c>
      <c r="U336">
        <v>6785.6</v>
      </c>
      <c r="V336" t="s">
        <v>9</v>
      </c>
      <c r="W336" t="s">
        <v>10</v>
      </c>
      <c r="X336" t="s">
        <v>11</v>
      </c>
    </row>
    <row r="337" spans="1:24" x14ac:dyDescent="0.3">
      <c r="A337" s="1">
        <v>2778</v>
      </c>
      <c r="B337" t="s">
        <v>482</v>
      </c>
      <c r="C337" s="2" t="s">
        <v>1</v>
      </c>
      <c r="D337" s="2">
        <v>450</v>
      </c>
      <c r="E337" s="2">
        <f t="shared" si="10"/>
        <v>450</v>
      </c>
      <c r="F337" s="2">
        <f t="shared" si="11"/>
        <v>0</v>
      </c>
      <c r="G337" s="3">
        <v>43928</v>
      </c>
      <c r="H337" s="4">
        <v>0.66236111111111107</v>
      </c>
      <c r="I337" t="s">
        <v>44</v>
      </c>
      <c r="J337" s="5">
        <v>2000</v>
      </c>
      <c r="K337">
        <v>3.3610000000000002</v>
      </c>
      <c r="L337" s="6">
        <v>6722</v>
      </c>
      <c r="M337" t="s">
        <v>45</v>
      </c>
      <c r="N337" t="s">
        <v>15</v>
      </c>
      <c r="P337">
        <v>20604536261</v>
      </c>
      <c r="Q337">
        <v>1</v>
      </c>
      <c r="R337" t="s">
        <v>1</v>
      </c>
      <c r="S337">
        <v>450</v>
      </c>
      <c r="T337" s="8">
        <v>43928</v>
      </c>
      <c r="U337">
        <v>6722</v>
      </c>
      <c r="V337" t="s">
        <v>9</v>
      </c>
      <c r="W337" t="s">
        <v>10</v>
      </c>
      <c r="X337" t="s">
        <v>11</v>
      </c>
    </row>
    <row r="338" spans="1:24" x14ac:dyDescent="0.3">
      <c r="A338" s="1">
        <v>2791</v>
      </c>
      <c r="B338" t="s">
        <v>483</v>
      </c>
      <c r="C338" s="2" t="s">
        <v>1</v>
      </c>
      <c r="D338" s="2">
        <v>451</v>
      </c>
      <c r="E338" s="2">
        <f t="shared" si="10"/>
        <v>451</v>
      </c>
      <c r="F338" s="2">
        <f t="shared" si="11"/>
        <v>0</v>
      </c>
      <c r="G338" s="3">
        <v>43929</v>
      </c>
      <c r="H338" s="4">
        <v>0.38590277777777776</v>
      </c>
      <c r="I338" t="s">
        <v>88</v>
      </c>
      <c r="J338" s="5">
        <v>2068.56</v>
      </c>
      <c r="K338">
        <v>3.3839999999999999</v>
      </c>
      <c r="L338" s="6">
        <v>7000.01</v>
      </c>
      <c r="M338" t="s">
        <v>89</v>
      </c>
      <c r="N338" t="s">
        <v>3</v>
      </c>
      <c r="P338">
        <v>20604536261</v>
      </c>
      <c r="Q338">
        <v>1</v>
      </c>
      <c r="R338" t="s">
        <v>1</v>
      </c>
      <c r="S338">
        <v>451</v>
      </c>
      <c r="T338" s="8">
        <v>43929</v>
      </c>
      <c r="U338">
        <v>7000.01</v>
      </c>
      <c r="V338" t="s">
        <v>9</v>
      </c>
      <c r="W338" t="s">
        <v>10</v>
      </c>
      <c r="X338" t="s">
        <v>11</v>
      </c>
    </row>
    <row r="339" spans="1:24" x14ac:dyDescent="0.3">
      <c r="A339" s="1">
        <v>2802</v>
      </c>
      <c r="B339" t="s">
        <v>484</v>
      </c>
      <c r="C339" s="2" t="s">
        <v>1</v>
      </c>
      <c r="D339" s="2">
        <v>452</v>
      </c>
      <c r="E339" s="2">
        <f t="shared" si="10"/>
        <v>452</v>
      </c>
      <c r="F339" s="2">
        <f t="shared" si="11"/>
        <v>0</v>
      </c>
      <c r="G339" s="3">
        <v>43929</v>
      </c>
      <c r="H339" s="4">
        <v>0.45119212962962968</v>
      </c>
      <c r="I339" t="s">
        <v>485</v>
      </c>
      <c r="J339" s="5">
        <v>400</v>
      </c>
      <c r="K339">
        <v>3.359</v>
      </c>
      <c r="L339" s="6">
        <v>1343.6</v>
      </c>
      <c r="M339" t="s">
        <v>486</v>
      </c>
      <c r="N339" t="s">
        <v>3</v>
      </c>
      <c r="P339">
        <v>20604536261</v>
      </c>
      <c r="Q339">
        <v>1</v>
      </c>
      <c r="R339" t="s">
        <v>1</v>
      </c>
      <c r="S339">
        <v>452</v>
      </c>
      <c r="T339" s="8">
        <v>43929</v>
      </c>
      <c r="U339">
        <v>1343.6</v>
      </c>
      <c r="V339" t="s">
        <v>9</v>
      </c>
      <c r="W339" t="s">
        <v>10</v>
      </c>
      <c r="X339" t="s">
        <v>11</v>
      </c>
    </row>
    <row r="340" spans="1:24" x14ac:dyDescent="0.3">
      <c r="A340" s="1">
        <v>2820</v>
      </c>
      <c r="B340" t="s">
        <v>487</v>
      </c>
      <c r="C340" s="2" t="s">
        <v>1</v>
      </c>
      <c r="D340" s="2">
        <v>453</v>
      </c>
      <c r="E340" s="2">
        <f t="shared" si="10"/>
        <v>453</v>
      </c>
      <c r="F340" s="2">
        <f t="shared" si="11"/>
        <v>0</v>
      </c>
      <c r="G340" s="3">
        <v>43929</v>
      </c>
      <c r="H340" s="4">
        <v>0.63656250000000003</v>
      </c>
      <c r="I340" t="s">
        <v>164</v>
      </c>
      <c r="J340" s="5">
        <v>500</v>
      </c>
      <c r="K340">
        <v>3.3860000000000001</v>
      </c>
      <c r="L340" s="6">
        <v>1693</v>
      </c>
      <c r="M340" t="s">
        <v>165</v>
      </c>
      <c r="N340" t="s">
        <v>3</v>
      </c>
      <c r="P340">
        <v>20604536261</v>
      </c>
      <c r="Q340">
        <v>1</v>
      </c>
      <c r="R340" t="s">
        <v>1</v>
      </c>
      <c r="S340">
        <v>453</v>
      </c>
      <c r="T340" s="8">
        <v>43929</v>
      </c>
      <c r="U340">
        <v>1693</v>
      </c>
      <c r="V340" t="s">
        <v>9</v>
      </c>
      <c r="W340" t="s">
        <v>10</v>
      </c>
      <c r="X340" t="s">
        <v>11</v>
      </c>
    </row>
    <row r="341" spans="1:24" x14ac:dyDescent="0.3">
      <c r="A341" s="1">
        <v>2837</v>
      </c>
      <c r="B341" t="s">
        <v>488</v>
      </c>
      <c r="C341" s="2" t="s">
        <v>1</v>
      </c>
      <c r="D341" s="2">
        <v>454</v>
      </c>
      <c r="E341" s="2">
        <f t="shared" si="10"/>
        <v>454</v>
      </c>
      <c r="F341" s="2">
        <f t="shared" si="11"/>
        <v>0</v>
      </c>
      <c r="G341" s="3">
        <v>43929</v>
      </c>
      <c r="H341" s="4">
        <v>0.90732638888888895</v>
      </c>
      <c r="I341" t="s">
        <v>406</v>
      </c>
      <c r="J341" s="5">
        <v>8000</v>
      </c>
      <c r="K341">
        <v>3.3769999999999998</v>
      </c>
      <c r="L341" s="6">
        <v>27016</v>
      </c>
      <c r="M341" t="s">
        <v>407</v>
      </c>
      <c r="N341" t="s">
        <v>3</v>
      </c>
      <c r="P341">
        <v>20604536261</v>
      </c>
      <c r="Q341">
        <v>1</v>
      </c>
      <c r="R341" t="s">
        <v>1</v>
      </c>
      <c r="S341">
        <v>454</v>
      </c>
      <c r="T341" s="8">
        <v>43929</v>
      </c>
      <c r="U341">
        <v>27016</v>
      </c>
      <c r="V341" t="s">
        <v>4</v>
      </c>
      <c r="W341" t="s">
        <v>5</v>
      </c>
      <c r="X341" t="s">
        <v>5</v>
      </c>
    </row>
    <row r="342" spans="1:24" x14ac:dyDescent="0.3">
      <c r="A342" s="1">
        <v>2838</v>
      </c>
      <c r="B342" t="s">
        <v>489</v>
      </c>
      <c r="C342" s="2" t="s">
        <v>1</v>
      </c>
      <c r="D342" s="2">
        <v>455</v>
      </c>
      <c r="E342" s="2">
        <f t="shared" si="10"/>
        <v>455</v>
      </c>
      <c r="F342" s="2">
        <f t="shared" si="11"/>
        <v>0</v>
      </c>
      <c r="G342" s="3">
        <v>43930</v>
      </c>
      <c r="H342" s="4">
        <v>2.164351851851852E-2</v>
      </c>
      <c r="I342" t="s">
        <v>490</v>
      </c>
      <c r="J342" s="5">
        <v>8000</v>
      </c>
      <c r="K342">
        <v>3.3769999999999998</v>
      </c>
      <c r="L342" s="6">
        <v>27016</v>
      </c>
      <c r="M342" t="s">
        <v>491</v>
      </c>
      <c r="N342" t="s">
        <v>3</v>
      </c>
      <c r="P342">
        <v>20604536261</v>
      </c>
      <c r="Q342">
        <v>1</v>
      </c>
      <c r="R342" t="s">
        <v>1</v>
      </c>
      <c r="S342">
        <v>455</v>
      </c>
      <c r="T342" s="8">
        <v>43930</v>
      </c>
      <c r="U342">
        <v>27016</v>
      </c>
      <c r="V342" t="s">
        <v>9</v>
      </c>
      <c r="W342" t="s">
        <v>10</v>
      </c>
      <c r="X342" t="s">
        <v>11</v>
      </c>
    </row>
    <row r="343" spans="1:24" x14ac:dyDescent="0.3">
      <c r="A343" s="1">
        <v>2862</v>
      </c>
      <c r="B343" t="s">
        <v>492</v>
      </c>
      <c r="C343" s="2" t="s">
        <v>1</v>
      </c>
      <c r="D343" s="2">
        <v>456</v>
      </c>
      <c r="E343" s="2">
        <f t="shared" si="10"/>
        <v>456</v>
      </c>
      <c r="F343" s="2">
        <f t="shared" si="11"/>
        <v>0</v>
      </c>
      <c r="G343" s="3">
        <v>43934</v>
      </c>
      <c r="H343" s="4">
        <v>0.38648148148148148</v>
      </c>
      <c r="I343" t="s">
        <v>13</v>
      </c>
      <c r="J343" s="5">
        <v>1000</v>
      </c>
      <c r="K343">
        <v>3.3559999999999999</v>
      </c>
      <c r="L343" s="6">
        <v>3356</v>
      </c>
      <c r="M343" t="s">
        <v>14</v>
      </c>
      <c r="N343" t="s">
        <v>15</v>
      </c>
      <c r="P343">
        <v>20604536261</v>
      </c>
      <c r="Q343">
        <v>1</v>
      </c>
      <c r="R343" t="s">
        <v>1</v>
      </c>
      <c r="S343">
        <v>456</v>
      </c>
      <c r="T343" s="8">
        <v>43934</v>
      </c>
      <c r="U343">
        <v>3356</v>
      </c>
      <c r="V343" t="s">
        <v>9</v>
      </c>
      <c r="W343" t="s">
        <v>10</v>
      </c>
      <c r="X343" t="s">
        <v>11</v>
      </c>
    </row>
    <row r="344" spans="1:24" x14ac:dyDescent="0.3">
      <c r="A344" s="1">
        <v>2891</v>
      </c>
      <c r="B344" t="s">
        <v>493</v>
      </c>
      <c r="C344" s="2" t="s">
        <v>1</v>
      </c>
      <c r="D344" s="2">
        <v>457</v>
      </c>
      <c r="E344" s="2">
        <f t="shared" si="10"/>
        <v>457</v>
      </c>
      <c r="F344" s="2">
        <f t="shared" si="11"/>
        <v>0</v>
      </c>
      <c r="G344" s="3">
        <v>43934</v>
      </c>
      <c r="H344" s="4">
        <v>0.64784722222222224</v>
      </c>
      <c r="I344" t="s">
        <v>494</v>
      </c>
      <c r="J344" s="5">
        <v>50</v>
      </c>
      <c r="K344">
        <v>3.3980000000000001</v>
      </c>
      <c r="L344" s="6">
        <v>169.9</v>
      </c>
      <c r="M344" t="s">
        <v>495</v>
      </c>
      <c r="N344" t="s">
        <v>3</v>
      </c>
      <c r="P344">
        <v>20604536261</v>
      </c>
      <c r="Q344">
        <v>1</v>
      </c>
      <c r="R344" t="s">
        <v>1</v>
      </c>
      <c r="S344">
        <v>457</v>
      </c>
      <c r="T344" s="8">
        <v>43934</v>
      </c>
      <c r="U344">
        <v>169.9</v>
      </c>
      <c r="V344" t="s">
        <v>9</v>
      </c>
      <c r="W344" t="s">
        <v>10</v>
      </c>
      <c r="X344" t="s">
        <v>11</v>
      </c>
    </row>
    <row r="345" spans="1:24" x14ac:dyDescent="0.3">
      <c r="A345" s="1">
        <v>2892</v>
      </c>
      <c r="B345" t="s">
        <v>496</v>
      </c>
      <c r="C345" s="2" t="s">
        <v>1</v>
      </c>
      <c r="D345" s="2">
        <v>458</v>
      </c>
      <c r="E345" s="2">
        <f t="shared" si="10"/>
        <v>458</v>
      </c>
      <c r="F345" s="2">
        <f t="shared" si="11"/>
        <v>0</v>
      </c>
      <c r="G345" s="3">
        <v>43934</v>
      </c>
      <c r="H345" s="4">
        <v>0.64835648148148151</v>
      </c>
      <c r="I345" t="s">
        <v>497</v>
      </c>
      <c r="J345" s="5">
        <v>680</v>
      </c>
      <c r="K345">
        <v>3.3980000000000001</v>
      </c>
      <c r="L345" s="6">
        <v>2310.64</v>
      </c>
      <c r="M345" t="s">
        <v>498</v>
      </c>
      <c r="N345" t="s">
        <v>3</v>
      </c>
      <c r="P345">
        <v>20604536261</v>
      </c>
      <c r="Q345">
        <v>1</v>
      </c>
      <c r="R345" t="s">
        <v>1</v>
      </c>
      <c r="S345">
        <v>458</v>
      </c>
      <c r="T345" s="8">
        <v>43934</v>
      </c>
      <c r="U345">
        <v>2310.64</v>
      </c>
      <c r="V345" t="s">
        <v>4</v>
      </c>
      <c r="W345" t="s">
        <v>5</v>
      </c>
      <c r="X345" t="s">
        <v>5</v>
      </c>
    </row>
    <row r="346" spans="1:24" x14ac:dyDescent="0.3">
      <c r="A346" s="1">
        <v>2893</v>
      </c>
      <c r="B346" t="s">
        <v>499</v>
      </c>
      <c r="C346" s="2" t="s">
        <v>1</v>
      </c>
      <c r="D346" s="2">
        <v>459</v>
      </c>
      <c r="E346" s="2">
        <f t="shared" si="10"/>
        <v>459</v>
      </c>
      <c r="F346" s="2">
        <f t="shared" si="11"/>
        <v>0</v>
      </c>
      <c r="G346" s="3">
        <v>43934</v>
      </c>
      <c r="H346" s="4">
        <v>0.64939814814814811</v>
      </c>
      <c r="I346" t="s">
        <v>500</v>
      </c>
      <c r="J346" s="5">
        <v>670</v>
      </c>
      <c r="K346">
        <v>3.3740000000000001</v>
      </c>
      <c r="L346" s="6">
        <v>2260.58</v>
      </c>
      <c r="M346" t="s">
        <v>501</v>
      </c>
      <c r="N346" t="s">
        <v>15</v>
      </c>
      <c r="P346">
        <v>20604536261</v>
      </c>
      <c r="Q346">
        <v>1</v>
      </c>
      <c r="R346" t="s">
        <v>1</v>
      </c>
      <c r="S346">
        <v>459</v>
      </c>
      <c r="T346" s="8">
        <v>43934</v>
      </c>
      <c r="U346">
        <v>2260.58</v>
      </c>
      <c r="V346" t="s">
        <v>4</v>
      </c>
      <c r="W346" t="s">
        <v>5</v>
      </c>
      <c r="X346" t="s">
        <v>5</v>
      </c>
    </row>
    <row r="347" spans="1:24" x14ac:dyDescent="0.3">
      <c r="A347" s="1">
        <v>2894</v>
      </c>
      <c r="B347" t="s">
        <v>502</v>
      </c>
      <c r="C347" s="2" t="s">
        <v>1</v>
      </c>
      <c r="D347" s="2">
        <v>460</v>
      </c>
      <c r="E347" s="2">
        <f t="shared" si="10"/>
        <v>460</v>
      </c>
      <c r="F347" s="2">
        <f t="shared" si="11"/>
        <v>0</v>
      </c>
      <c r="G347" s="3">
        <v>43934</v>
      </c>
      <c r="H347" s="4">
        <v>0.6743865740740741</v>
      </c>
      <c r="I347" t="s">
        <v>28</v>
      </c>
      <c r="J347" s="5">
        <v>5000</v>
      </c>
      <c r="K347">
        <v>3.3752</v>
      </c>
      <c r="L347" s="6">
        <v>16876</v>
      </c>
      <c r="M347" t="s">
        <v>29</v>
      </c>
      <c r="N347" t="s">
        <v>15</v>
      </c>
      <c r="P347">
        <v>20604536261</v>
      </c>
      <c r="Q347">
        <v>1</v>
      </c>
      <c r="R347" t="s">
        <v>1</v>
      </c>
      <c r="S347">
        <v>460</v>
      </c>
      <c r="T347" s="8">
        <v>43934</v>
      </c>
      <c r="U347">
        <v>16876</v>
      </c>
      <c r="V347" t="s">
        <v>9</v>
      </c>
      <c r="W347" t="s">
        <v>10</v>
      </c>
      <c r="X347" t="s">
        <v>11</v>
      </c>
    </row>
    <row r="348" spans="1:24" x14ac:dyDescent="0.3">
      <c r="A348" s="1">
        <v>2897</v>
      </c>
      <c r="B348" t="s">
        <v>503</v>
      </c>
      <c r="C348" s="2" t="s">
        <v>1</v>
      </c>
      <c r="D348" s="2">
        <v>461</v>
      </c>
      <c r="E348" s="2">
        <f t="shared" si="10"/>
        <v>461</v>
      </c>
      <c r="F348" s="2">
        <f t="shared" si="11"/>
        <v>0</v>
      </c>
      <c r="G348" s="3">
        <v>43935</v>
      </c>
      <c r="H348" s="4">
        <v>0.38114583333333335</v>
      </c>
      <c r="I348" t="s">
        <v>384</v>
      </c>
      <c r="J348" s="5">
        <v>375</v>
      </c>
      <c r="K348">
        <v>3.3660000000000001</v>
      </c>
      <c r="L348" s="6">
        <v>1262.25</v>
      </c>
      <c r="M348" t="s">
        <v>385</v>
      </c>
      <c r="N348" t="s">
        <v>15</v>
      </c>
      <c r="P348">
        <v>20604536261</v>
      </c>
      <c r="Q348">
        <v>1</v>
      </c>
      <c r="R348" t="s">
        <v>1</v>
      </c>
      <c r="S348">
        <v>461</v>
      </c>
      <c r="T348" s="8">
        <v>43935</v>
      </c>
      <c r="U348">
        <v>1262.25</v>
      </c>
      <c r="V348" t="s">
        <v>9</v>
      </c>
      <c r="W348" t="s">
        <v>10</v>
      </c>
      <c r="X348" t="s">
        <v>11</v>
      </c>
    </row>
    <row r="349" spans="1:24" x14ac:dyDescent="0.3">
      <c r="A349" s="1">
        <v>2901</v>
      </c>
      <c r="B349" t="s">
        <v>504</v>
      </c>
      <c r="C349" s="2" t="s">
        <v>1</v>
      </c>
      <c r="D349" s="2">
        <v>462</v>
      </c>
      <c r="E349" s="2">
        <f t="shared" si="10"/>
        <v>462</v>
      </c>
      <c r="F349" s="2">
        <f t="shared" si="11"/>
        <v>0</v>
      </c>
      <c r="G349" s="3">
        <v>43935</v>
      </c>
      <c r="H349" s="4">
        <v>0.39729166666666665</v>
      </c>
      <c r="I349" t="s">
        <v>164</v>
      </c>
      <c r="J349" s="5">
        <v>2610</v>
      </c>
      <c r="K349">
        <v>3.3889999999999998</v>
      </c>
      <c r="L349" s="6">
        <v>8845.2900000000009</v>
      </c>
      <c r="M349" t="s">
        <v>165</v>
      </c>
      <c r="N349" t="s">
        <v>3</v>
      </c>
      <c r="P349">
        <v>20604536261</v>
      </c>
      <c r="Q349">
        <v>1</v>
      </c>
      <c r="R349" t="s">
        <v>1</v>
      </c>
      <c r="S349">
        <v>462</v>
      </c>
      <c r="T349" s="8">
        <v>43935</v>
      </c>
      <c r="U349">
        <v>8845.2900000000009</v>
      </c>
      <c r="V349" t="s">
        <v>9</v>
      </c>
      <c r="W349" t="s">
        <v>10</v>
      </c>
      <c r="X349" t="s">
        <v>11</v>
      </c>
    </row>
    <row r="350" spans="1:24" x14ac:dyDescent="0.3">
      <c r="A350" s="1">
        <v>2904</v>
      </c>
      <c r="B350" t="s">
        <v>505</v>
      </c>
      <c r="C350" s="2" t="s">
        <v>1</v>
      </c>
      <c r="D350" s="2">
        <v>463</v>
      </c>
      <c r="E350" s="2">
        <f t="shared" si="10"/>
        <v>463</v>
      </c>
      <c r="F350" s="2">
        <f t="shared" si="11"/>
        <v>0</v>
      </c>
      <c r="G350" s="3">
        <v>43935</v>
      </c>
      <c r="H350" s="4">
        <v>0.47542824074074069</v>
      </c>
      <c r="I350" t="s">
        <v>433</v>
      </c>
      <c r="J350" s="5">
        <v>22000</v>
      </c>
      <c r="K350">
        <v>3.375</v>
      </c>
      <c r="L350" s="6">
        <v>74250</v>
      </c>
      <c r="M350" t="s">
        <v>434</v>
      </c>
      <c r="N350" t="s">
        <v>15</v>
      </c>
      <c r="P350">
        <v>20604536261</v>
      </c>
      <c r="Q350">
        <v>1</v>
      </c>
      <c r="R350" t="s">
        <v>1</v>
      </c>
      <c r="S350">
        <v>463</v>
      </c>
      <c r="T350" s="8">
        <v>43935</v>
      </c>
      <c r="U350">
        <v>74250</v>
      </c>
      <c r="V350" t="s">
        <v>9</v>
      </c>
      <c r="W350" t="s">
        <v>10</v>
      </c>
      <c r="X350" t="s">
        <v>11</v>
      </c>
    </row>
    <row r="351" spans="1:24" x14ac:dyDescent="0.3">
      <c r="A351" s="1">
        <v>2954</v>
      </c>
      <c r="B351" t="s">
        <v>506</v>
      </c>
      <c r="C351" s="2" t="s">
        <v>1</v>
      </c>
      <c r="D351" s="2">
        <v>464</v>
      </c>
      <c r="E351" s="2">
        <f t="shared" si="10"/>
        <v>464</v>
      </c>
      <c r="F351" s="2">
        <f t="shared" si="11"/>
        <v>0</v>
      </c>
      <c r="G351" s="3">
        <v>43937</v>
      </c>
      <c r="H351" s="4">
        <v>0.44901620370370371</v>
      </c>
      <c r="I351" t="s">
        <v>44</v>
      </c>
      <c r="J351" s="5">
        <v>5000</v>
      </c>
      <c r="K351">
        <v>3.4009999999999998</v>
      </c>
      <c r="L351" s="6">
        <v>17005</v>
      </c>
      <c r="M351" t="s">
        <v>45</v>
      </c>
      <c r="N351" t="s">
        <v>15</v>
      </c>
      <c r="P351">
        <v>20604536261</v>
      </c>
      <c r="Q351">
        <v>1</v>
      </c>
      <c r="R351" t="s">
        <v>1</v>
      </c>
      <c r="S351">
        <v>464</v>
      </c>
      <c r="T351" s="8">
        <v>43937</v>
      </c>
      <c r="U351">
        <v>17005</v>
      </c>
      <c r="V351" t="s">
        <v>9</v>
      </c>
      <c r="W351" t="s">
        <v>10</v>
      </c>
      <c r="X351" t="s">
        <v>11</v>
      </c>
    </row>
    <row r="352" spans="1:24" x14ac:dyDescent="0.3">
      <c r="A352" s="1">
        <v>2962</v>
      </c>
      <c r="B352" t="s">
        <v>507</v>
      </c>
      <c r="C352" s="2" t="s">
        <v>1</v>
      </c>
      <c r="D352" s="2">
        <v>465</v>
      </c>
      <c r="E352" s="2">
        <f t="shared" si="10"/>
        <v>465</v>
      </c>
      <c r="F352" s="2">
        <f t="shared" si="11"/>
        <v>0</v>
      </c>
      <c r="G352" s="3">
        <v>43937</v>
      </c>
      <c r="H352" s="4">
        <v>0.71296296296296291</v>
      </c>
      <c r="I352" t="s">
        <v>508</v>
      </c>
      <c r="J352" s="5">
        <v>1000</v>
      </c>
      <c r="K352">
        <v>3.3969999999999998</v>
      </c>
      <c r="L352" s="6">
        <v>3397</v>
      </c>
      <c r="M352" t="s">
        <v>509</v>
      </c>
      <c r="N352" t="s">
        <v>15</v>
      </c>
      <c r="P352">
        <v>20604536261</v>
      </c>
      <c r="Q352">
        <v>1</v>
      </c>
      <c r="R352" t="s">
        <v>1</v>
      </c>
      <c r="S352">
        <v>465</v>
      </c>
      <c r="T352" s="8">
        <v>43937</v>
      </c>
      <c r="U352">
        <v>3397</v>
      </c>
      <c r="V352" t="s">
        <v>9</v>
      </c>
      <c r="W352" t="s">
        <v>10</v>
      </c>
      <c r="X352" t="s">
        <v>11</v>
      </c>
    </row>
    <row r="353" spans="1:24" x14ac:dyDescent="0.3">
      <c r="A353" s="1">
        <v>2986</v>
      </c>
      <c r="B353" t="s">
        <v>510</v>
      </c>
      <c r="C353" s="2" t="s">
        <v>1</v>
      </c>
      <c r="D353" s="2">
        <v>466</v>
      </c>
      <c r="E353" s="2">
        <f t="shared" si="10"/>
        <v>466</v>
      </c>
      <c r="F353" s="2">
        <f t="shared" si="11"/>
        <v>0</v>
      </c>
      <c r="G353" s="3">
        <v>43937</v>
      </c>
      <c r="H353" s="4">
        <v>0.80111111111111111</v>
      </c>
      <c r="I353" t="s">
        <v>28</v>
      </c>
      <c r="J353" s="5">
        <v>5000</v>
      </c>
      <c r="K353">
        <v>3.4062000000000001</v>
      </c>
      <c r="L353" s="6">
        <v>17031</v>
      </c>
      <c r="M353" t="s">
        <v>29</v>
      </c>
      <c r="N353" t="s">
        <v>15</v>
      </c>
      <c r="P353">
        <v>20604536261</v>
      </c>
      <c r="Q353">
        <v>1</v>
      </c>
      <c r="R353" t="s">
        <v>1</v>
      </c>
      <c r="S353">
        <v>466</v>
      </c>
      <c r="T353" s="8">
        <v>43937</v>
      </c>
      <c r="U353">
        <v>17031</v>
      </c>
      <c r="V353" t="s">
        <v>4</v>
      </c>
      <c r="W353" t="s">
        <v>5</v>
      </c>
      <c r="X353" t="s">
        <v>5</v>
      </c>
    </row>
    <row r="354" spans="1:24" x14ac:dyDescent="0.3">
      <c r="A354" s="1">
        <v>2992</v>
      </c>
      <c r="B354" t="s">
        <v>511</v>
      </c>
      <c r="C354" s="2" t="s">
        <v>1</v>
      </c>
      <c r="D354" s="2">
        <v>467</v>
      </c>
      <c r="E354" s="2">
        <f t="shared" si="10"/>
        <v>467</v>
      </c>
      <c r="F354" s="2">
        <f t="shared" si="11"/>
        <v>0</v>
      </c>
      <c r="G354" s="3">
        <v>43938</v>
      </c>
      <c r="H354" s="4">
        <v>0.68855324074074076</v>
      </c>
      <c r="I354" t="s">
        <v>433</v>
      </c>
      <c r="J354" s="5">
        <v>26000</v>
      </c>
      <c r="K354">
        <v>3.39</v>
      </c>
      <c r="L354" s="6">
        <v>88140</v>
      </c>
      <c r="M354" t="s">
        <v>434</v>
      </c>
      <c r="N354" t="s">
        <v>15</v>
      </c>
      <c r="P354">
        <v>20604536261</v>
      </c>
      <c r="Q354">
        <v>1</v>
      </c>
      <c r="R354" t="s">
        <v>1</v>
      </c>
      <c r="S354">
        <v>467</v>
      </c>
      <c r="T354" s="8">
        <v>43938</v>
      </c>
      <c r="U354">
        <v>88140</v>
      </c>
      <c r="V354" t="s">
        <v>9</v>
      </c>
      <c r="W354" t="s">
        <v>10</v>
      </c>
      <c r="X354" t="s">
        <v>11</v>
      </c>
    </row>
    <row r="355" spans="1:24" x14ac:dyDescent="0.3">
      <c r="A355" s="1">
        <v>3008</v>
      </c>
      <c r="B355" t="s">
        <v>512</v>
      </c>
      <c r="C355" s="2" t="s">
        <v>1</v>
      </c>
      <c r="D355" s="2">
        <v>468</v>
      </c>
      <c r="E355" s="2">
        <f t="shared" si="10"/>
        <v>468</v>
      </c>
      <c r="F355" s="2">
        <f t="shared" si="11"/>
        <v>0</v>
      </c>
      <c r="G355" s="3">
        <v>43938</v>
      </c>
      <c r="H355" s="4">
        <v>0.7782175925925926</v>
      </c>
      <c r="I355" t="s">
        <v>28</v>
      </c>
      <c r="J355" s="5">
        <v>4400</v>
      </c>
      <c r="K355">
        <v>3.3995000000000002</v>
      </c>
      <c r="L355" s="6">
        <v>14957.8</v>
      </c>
      <c r="M355" t="s">
        <v>29</v>
      </c>
      <c r="N355" t="s">
        <v>15</v>
      </c>
      <c r="P355">
        <v>20604536261</v>
      </c>
      <c r="Q355">
        <v>1</v>
      </c>
      <c r="R355" t="s">
        <v>1</v>
      </c>
      <c r="S355">
        <v>468</v>
      </c>
      <c r="T355" s="8">
        <v>43938</v>
      </c>
      <c r="U355">
        <v>14957.8</v>
      </c>
      <c r="V355" t="s">
        <v>9</v>
      </c>
      <c r="W355" t="s">
        <v>10</v>
      </c>
      <c r="X355" t="s">
        <v>11</v>
      </c>
    </row>
    <row r="356" spans="1:24" x14ac:dyDescent="0.3">
      <c r="A356" s="1">
        <v>3018</v>
      </c>
      <c r="B356" t="s">
        <v>513</v>
      </c>
      <c r="C356" s="2" t="s">
        <v>1</v>
      </c>
      <c r="D356" s="2">
        <v>469</v>
      </c>
      <c r="E356" s="2">
        <f t="shared" si="10"/>
        <v>469</v>
      </c>
      <c r="F356" s="2">
        <f t="shared" si="11"/>
        <v>0</v>
      </c>
      <c r="G356" s="3">
        <v>43939</v>
      </c>
      <c r="H356" s="4">
        <v>0.68134259259259267</v>
      </c>
      <c r="I356" t="s">
        <v>514</v>
      </c>
      <c r="J356" s="5">
        <v>1500</v>
      </c>
      <c r="K356">
        <v>3.4089999999999998</v>
      </c>
      <c r="L356" s="6">
        <v>5113.5</v>
      </c>
      <c r="M356" t="s">
        <v>515</v>
      </c>
      <c r="N356" t="s">
        <v>3</v>
      </c>
      <c r="P356">
        <v>20604536261</v>
      </c>
      <c r="Q356">
        <v>1</v>
      </c>
      <c r="R356" t="s">
        <v>1</v>
      </c>
      <c r="S356">
        <v>469</v>
      </c>
      <c r="T356" s="8">
        <v>43939</v>
      </c>
      <c r="U356">
        <v>5113.5</v>
      </c>
      <c r="V356" t="s">
        <v>9</v>
      </c>
      <c r="W356" t="s">
        <v>10</v>
      </c>
      <c r="X356" t="s">
        <v>11</v>
      </c>
    </row>
    <row r="357" spans="1:24" x14ac:dyDescent="0.3">
      <c r="A357" s="1">
        <v>3016</v>
      </c>
      <c r="B357" t="s">
        <v>516</v>
      </c>
      <c r="C357" s="2" t="s">
        <v>1</v>
      </c>
      <c r="D357" s="2">
        <v>470</v>
      </c>
      <c r="E357" s="2">
        <f t="shared" si="10"/>
        <v>470</v>
      </c>
      <c r="F357" s="2">
        <f t="shared" si="11"/>
        <v>0</v>
      </c>
      <c r="G357" s="3">
        <v>43939</v>
      </c>
      <c r="H357" s="4">
        <v>0.68358796296296298</v>
      </c>
      <c r="I357" t="s">
        <v>517</v>
      </c>
      <c r="J357" s="5">
        <v>5000</v>
      </c>
      <c r="K357">
        <v>3.4064999999999999</v>
      </c>
      <c r="L357" s="6">
        <v>17032.5</v>
      </c>
      <c r="M357" t="s">
        <v>518</v>
      </c>
      <c r="N357" t="s">
        <v>3</v>
      </c>
      <c r="P357">
        <v>20604536261</v>
      </c>
      <c r="Q357">
        <v>1</v>
      </c>
      <c r="R357" t="s">
        <v>1</v>
      </c>
      <c r="S357">
        <v>470</v>
      </c>
      <c r="T357" s="8">
        <v>43939</v>
      </c>
      <c r="U357">
        <v>17032.5</v>
      </c>
      <c r="V357" t="s">
        <v>9</v>
      </c>
      <c r="W357" t="s">
        <v>10</v>
      </c>
      <c r="X357" t="s">
        <v>11</v>
      </c>
    </row>
    <row r="358" spans="1:24" x14ac:dyDescent="0.3">
      <c r="A358" s="1">
        <v>3015</v>
      </c>
      <c r="B358" t="s">
        <v>519</v>
      </c>
      <c r="C358" s="2" t="s">
        <v>1</v>
      </c>
      <c r="D358" s="2">
        <v>471</v>
      </c>
      <c r="E358" s="2">
        <f t="shared" si="10"/>
        <v>471</v>
      </c>
      <c r="F358" s="2">
        <f t="shared" si="11"/>
        <v>0</v>
      </c>
      <c r="G358" s="3">
        <v>43939</v>
      </c>
      <c r="H358" s="4">
        <v>0.68423611111111116</v>
      </c>
      <c r="I358" t="s">
        <v>517</v>
      </c>
      <c r="J358" s="5">
        <v>4000</v>
      </c>
      <c r="K358">
        <v>3.4089999999999998</v>
      </c>
      <c r="L358" s="6">
        <v>13636</v>
      </c>
      <c r="M358" t="s">
        <v>518</v>
      </c>
      <c r="N358" t="s">
        <v>3</v>
      </c>
      <c r="P358">
        <v>20604536261</v>
      </c>
      <c r="Q358">
        <v>1</v>
      </c>
      <c r="R358" t="s">
        <v>1</v>
      </c>
      <c r="S358">
        <v>471</v>
      </c>
      <c r="T358" s="8">
        <v>43939</v>
      </c>
      <c r="U358">
        <v>13636</v>
      </c>
      <c r="V358" t="s">
        <v>9</v>
      </c>
      <c r="W358" t="s">
        <v>10</v>
      </c>
      <c r="X358" t="s">
        <v>11</v>
      </c>
    </row>
    <row r="359" spans="1:24" x14ac:dyDescent="0.3">
      <c r="A359" s="1">
        <v>3020</v>
      </c>
      <c r="B359" t="s">
        <v>520</v>
      </c>
      <c r="C359" s="2" t="s">
        <v>1</v>
      </c>
      <c r="D359" s="2">
        <v>472</v>
      </c>
      <c r="E359" s="2">
        <f t="shared" si="10"/>
        <v>472</v>
      </c>
      <c r="F359" s="2">
        <f t="shared" si="11"/>
        <v>0</v>
      </c>
      <c r="G359" s="3">
        <v>43939</v>
      </c>
      <c r="H359" s="4">
        <v>0.72358796296296291</v>
      </c>
      <c r="I359" t="s">
        <v>521</v>
      </c>
      <c r="J359" s="5">
        <v>4000</v>
      </c>
      <c r="K359">
        <v>3.4089999999999998</v>
      </c>
      <c r="L359" s="6">
        <v>13636</v>
      </c>
      <c r="M359" t="s">
        <v>522</v>
      </c>
      <c r="N359" t="s">
        <v>3</v>
      </c>
      <c r="P359">
        <v>20604536261</v>
      </c>
      <c r="Q359">
        <v>1</v>
      </c>
      <c r="R359" t="s">
        <v>1</v>
      </c>
      <c r="S359">
        <v>472</v>
      </c>
      <c r="T359" s="8">
        <v>43939</v>
      </c>
      <c r="U359">
        <v>13636</v>
      </c>
      <c r="V359" t="s">
        <v>9</v>
      </c>
      <c r="W359" t="s">
        <v>10</v>
      </c>
      <c r="X359" t="s">
        <v>11</v>
      </c>
    </row>
    <row r="360" spans="1:24" x14ac:dyDescent="0.3">
      <c r="A360" s="1">
        <v>3027</v>
      </c>
      <c r="B360" t="s">
        <v>523</v>
      </c>
      <c r="C360" s="2" t="s">
        <v>1</v>
      </c>
      <c r="D360" s="2">
        <v>473</v>
      </c>
      <c r="E360" s="2">
        <f t="shared" si="10"/>
        <v>473</v>
      </c>
      <c r="F360" s="2">
        <f t="shared" si="11"/>
        <v>0</v>
      </c>
      <c r="G360" s="3">
        <v>43941</v>
      </c>
      <c r="H360" s="4">
        <v>0.46903935185185186</v>
      </c>
      <c r="I360" t="s">
        <v>44</v>
      </c>
      <c r="J360" s="5">
        <v>5000</v>
      </c>
      <c r="K360">
        <v>3.4049999999999998</v>
      </c>
      <c r="L360" s="6">
        <v>17025</v>
      </c>
      <c r="M360" t="s">
        <v>45</v>
      </c>
      <c r="N360" t="s">
        <v>15</v>
      </c>
      <c r="P360">
        <v>20604536261</v>
      </c>
      <c r="Q360">
        <v>1</v>
      </c>
      <c r="R360" t="s">
        <v>1</v>
      </c>
      <c r="S360">
        <v>473</v>
      </c>
      <c r="T360" s="8">
        <v>43941</v>
      </c>
      <c r="U360">
        <v>17025</v>
      </c>
      <c r="V360" t="s">
        <v>9</v>
      </c>
      <c r="W360" t="s">
        <v>10</v>
      </c>
      <c r="X360" t="s">
        <v>11</v>
      </c>
    </row>
    <row r="361" spans="1:24" x14ac:dyDescent="0.3">
      <c r="A361" s="1">
        <v>3035</v>
      </c>
      <c r="B361" t="s">
        <v>524</v>
      </c>
      <c r="C361" s="2" t="s">
        <v>1</v>
      </c>
      <c r="D361" s="2">
        <v>474</v>
      </c>
      <c r="E361" s="2">
        <f t="shared" si="10"/>
        <v>474</v>
      </c>
      <c r="F361" s="2">
        <f t="shared" si="11"/>
        <v>0</v>
      </c>
      <c r="G361" s="3">
        <v>43941</v>
      </c>
      <c r="H361" s="4">
        <v>0.63521990740740741</v>
      </c>
      <c r="I361" t="s">
        <v>517</v>
      </c>
      <c r="J361" s="5">
        <v>8000</v>
      </c>
      <c r="K361">
        <v>3.4049999999999998</v>
      </c>
      <c r="L361" s="6">
        <v>27240</v>
      </c>
      <c r="M361" t="s">
        <v>518</v>
      </c>
      <c r="N361" t="s">
        <v>3</v>
      </c>
      <c r="P361">
        <v>20604536261</v>
      </c>
      <c r="Q361">
        <v>1</v>
      </c>
      <c r="R361" t="s">
        <v>1</v>
      </c>
      <c r="S361">
        <v>474</v>
      </c>
      <c r="T361" s="8">
        <v>43941</v>
      </c>
      <c r="U361">
        <v>27240</v>
      </c>
      <c r="V361" t="s">
        <v>9</v>
      </c>
      <c r="W361" t="s">
        <v>10</v>
      </c>
      <c r="X361" t="s">
        <v>11</v>
      </c>
    </row>
    <row r="362" spans="1:24" x14ac:dyDescent="0.3">
      <c r="A362" s="1">
        <v>3041</v>
      </c>
      <c r="B362" t="s">
        <v>525</v>
      </c>
      <c r="C362" s="2" t="s">
        <v>1</v>
      </c>
      <c r="D362" s="2">
        <v>475</v>
      </c>
      <c r="E362" s="2">
        <f t="shared" si="10"/>
        <v>475</v>
      </c>
      <c r="F362" s="2">
        <f t="shared" si="11"/>
        <v>0</v>
      </c>
      <c r="G362" s="3">
        <v>43941</v>
      </c>
      <c r="H362" s="4">
        <v>0.7319675925925927</v>
      </c>
      <c r="I362" t="s">
        <v>28</v>
      </c>
      <c r="J362" s="5">
        <v>6500</v>
      </c>
      <c r="K362">
        <v>3.3995000000000002</v>
      </c>
      <c r="L362" s="6">
        <v>22096.75</v>
      </c>
      <c r="M362" t="s">
        <v>29</v>
      </c>
      <c r="N362" t="s">
        <v>15</v>
      </c>
      <c r="P362">
        <v>20604536261</v>
      </c>
      <c r="Q362">
        <v>1</v>
      </c>
      <c r="R362" t="s">
        <v>1</v>
      </c>
      <c r="S362">
        <v>475</v>
      </c>
      <c r="T362" s="8">
        <v>43941</v>
      </c>
      <c r="U362">
        <v>22096.75</v>
      </c>
      <c r="V362" t="s">
        <v>9</v>
      </c>
      <c r="W362" t="s">
        <v>10</v>
      </c>
      <c r="X362" t="s">
        <v>11</v>
      </c>
    </row>
    <row r="363" spans="1:24" x14ac:dyDescent="0.3">
      <c r="A363" s="1">
        <v>3029</v>
      </c>
      <c r="B363" t="s">
        <v>526</v>
      </c>
      <c r="C363" s="2" t="s">
        <v>1</v>
      </c>
      <c r="D363" s="2">
        <v>476</v>
      </c>
      <c r="E363" s="2">
        <f t="shared" si="10"/>
        <v>476</v>
      </c>
      <c r="F363" s="2">
        <f t="shared" si="11"/>
        <v>0</v>
      </c>
      <c r="G363" s="3">
        <v>43941</v>
      </c>
      <c r="H363" s="4">
        <v>0.73211805555555554</v>
      </c>
      <c r="I363" t="s">
        <v>148</v>
      </c>
      <c r="J363" s="5">
        <v>100</v>
      </c>
      <c r="K363">
        <v>3.4045000000000001</v>
      </c>
      <c r="L363" s="6">
        <v>340.45</v>
      </c>
      <c r="M363" t="s">
        <v>149</v>
      </c>
      <c r="N363" t="s">
        <v>15</v>
      </c>
      <c r="P363">
        <v>20604536261</v>
      </c>
      <c r="Q363">
        <v>1</v>
      </c>
      <c r="R363" t="s">
        <v>1</v>
      </c>
      <c r="S363">
        <v>476</v>
      </c>
      <c r="T363" s="8">
        <v>43941</v>
      </c>
      <c r="U363">
        <v>340.45</v>
      </c>
      <c r="V363" t="s">
        <v>4</v>
      </c>
      <c r="W363" t="s">
        <v>5</v>
      </c>
      <c r="X363" t="s">
        <v>5</v>
      </c>
    </row>
    <row r="364" spans="1:24" x14ac:dyDescent="0.3">
      <c r="A364" s="1">
        <v>3042</v>
      </c>
      <c r="B364" t="s">
        <v>527</v>
      </c>
      <c r="C364" s="2" t="s">
        <v>1</v>
      </c>
      <c r="D364" s="2">
        <v>477</v>
      </c>
      <c r="E364" s="2">
        <f t="shared" si="10"/>
        <v>477</v>
      </c>
      <c r="F364" s="2">
        <f t="shared" si="11"/>
        <v>0</v>
      </c>
      <c r="G364" s="3">
        <v>43941</v>
      </c>
      <c r="H364" s="4">
        <v>0.75763888888888886</v>
      </c>
      <c r="I364" t="s">
        <v>517</v>
      </c>
      <c r="J364" s="5">
        <v>8000</v>
      </c>
      <c r="K364">
        <v>3.4049999999999998</v>
      </c>
      <c r="L364" s="6">
        <v>27240</v>
      </c>
      <c r="M364" t="s">
        <v>518</v>
      </c>
      <c r="N364" t="s">
        <v>3</v>
      </c>
      <c r="P364">
        <v>20604536261</v>
      </c>
      <c r="Q364">
        <v>1</v>
      </c>
      <c r="R364" t="s">
        <v>1</v>
      </c>
      <c r="S364">
        <v>477</v>
      </c>
      <c r="T364" s="8">
        <v>43941</v>
      </c>
      <c r="U364">
        <v>27240</v>
      </c>
      <c r="V364" t="s">
        <v>9</v>
      </c>
      <c r="W364" t="s">
        <v>10</v>
      </c>
      <c r="X364" t="s">
        <v>11</v>
      </c>
    </row>
    <row r="365" spans="1:24" x14ac:dyDescent="0.3">
      <c r="A365" s="1">
        <v>3043</v>
      </c>
      <c r="B365" t="s">
        <v>528</v>
      </c>
      <c r="C365" s="2" t="s">
        <v>1</v>
      </c>
      <c r="D365" s="2">
        <v>478</v>
      </c>
      <c r="E365" s="2">
        <f t="shared" si="10"/>
        <v>478</v>
      </c>
      <c r="F365" s="2">
        <f t="shared" si="11"/>
        <v>0</v>
      </c>
      <c r="G365" s="3">
        <v>43941</v>
      </c>
      <c r="H365" s="4">
        <v>0.82991898148148147</v>
      </c>
      <c r="I365" t="s">
        <v>517</v>
      </c>
      <c r="J365" s="5">
        <v>3000</v>
      </c>
      <c r="K365">
        <v>3.4049999999999998</v>
      </c>
      <c r="L365" s="6">
        <v>10215</v>
      </c>
      <c r="M365" t="s">
        <v>518</v>
      </c>
      <c r="N365" t="s">
        <v>3</v>
      </c>
      <c r="P365">
        <v>20604536261</v>
      </c>
      <c r="Q365">
        <v>1</v>
      </c>
      <c r="R365" t="s">
        <v>1</v>
      </c>
      <c r="S365">
        <v>478</v>
      </c>
      <c r="T365" s="8">
        <v>43941</v>
      </c>
      <c r="U365">
        <v>10215</v>
      </c>
      <c r="V365" t="s">
        <v>4</v>
      </c>
      <c r="W365" t="s">
        <v>5</v>
      </c>
      <c r="X365" t="s">
        <v>5</v>
      </c>
    </row>
    <row r="366" spans="1:24" x14ac:dyDescent="0.3">
      <c r="A366" s="1">
        <v>3059</v>
      </c>
      <c r="B366" t="s">
        <v>529</v>
      </c>
      <c r="C366" s="2" t="s">
        <v>1</v>
      </c>
      <c r="D366" s="2">
        <v>479</v>
      </c>
      <c r="E366" s="2">
        <f t="shared" si="10"/>
        <v>479</v>
      </c>
      <c r="F366" s="2">
        <f t="shared" si="11"/>
        <v>0</v>
      </c>
      <c r="G366" s="3">
        <v>43942</v>
      </c>
      <c r="H366" s="4">
        <v>0.64829861111111109</v>
      </c>
      <c r="I366" t="s">
        <v>31</v>
      </c>
      <c r="J366" s="5">
        <v>357</v>
      </c>
      <c r="K366">
        <v>3.3820000000000001</v>
      </c>
      <c r="L366" s="6">
        <v>1207.3699999999999</v>
      </c>
      <c r="M366" t="s">
        <v>32</v>
      </c>
      <c r="N366" t="s">
        <v>15</v>
      </c>
      <c r="P366">
        <v>20604536261</v>
      </c>
      <c r="Q366">
        <v>1</v>
      </c>
      <c r="R366" t="s">
        <v>1</v>
      </c>
      <c r="S366">
        <v>479</v>
      </c>
      <c r="T366" s="8">
        <v>43942</v>
      </c>
      <c r="U366">
        <v>1207.3699999999999</v>
      </c>
      <c r="V366" t="s">
        <v>9</v>
      </c>
      <c r="W366" t="s">
        <v>10</v>
      </c>
      <c r="X366" t="s">
        <v>11</v>
      </c>
    </row>
    <row r="367" spans="1:24" x14ac:dyDescent="0.3">
      <c r="A367" s="1">
        <v>3065</v>
      </c>
      <c r="B367" t="s">
        <v>530</v>
      </c>
      <c r="C367" s="2" t="s">
        <v>1</v>
      </c>
      <c r="D367" s="2">
        <v>480</v>
      </c>
      <c r="E367" s="2">
        <f t="shared" si="10"/>
        <v>480</v>
      </c>
      <c r="F367" s="2">
        <f t="shared" si="11"/>
        <v>0</v>
      </c>
      <c r="G367" s="3">
        <v>43942</v>
      </c>
      <c r="H367" s="4">
        <v>0.7911689814814814</v>
      </c>
      <c r="I367" t="s">
        <v>531</v>
      </c>
      <c r="J367" s="5">
        <v>2400</v>
      </c>
      <c r="K367">
        <v>3.39</v>
      </c>
      <c r="L367" s="6">
        <v>8136</v>
      </c>
      <c r="M367" t="s">
        <v>532</v>
      </c>
      <c r="N367" t="s">
        <v>3</v>
      </c>
      <c r="P367">
        <v>20604536261</v>
      </c>
      <c r="Q367">
        <v>1</v>
      </c>
      <c r="R367" t="s">
        <v>1</v>
      </c>
      <c r="S367">
        <v>480</v>
      </c>
      <c r="T367" s="8">
        <v>43942</v>
      </c>
      <c r="U367">
        <v>8136</v>
      </c>
      <c r="V367" t="s">
        <v>9</v>
      </c>
      <c r="W367" t="s">
        <v>10</v>
      </c>
      <c r="X367" t="s">
        <v>11</v>
      </c>
    </row>
    <row r="368" spans="1:24" x14ac:dyDescent="0.3">
      <c r="A368" s="1">
        <v>3078</v>
      </c>
      <c r="B368" t="s">
        <v>533</v>
      </c>
      <c r="C368" s="2" t="s">
        <v>1</v>
      </c>
      <c r="D368" s="2">
        <v>481</v>
      </c>
      <c r="E368" s="2">
        <f t="shared" si="10"/>
        <v>481</v>
      </c>
      <c r="F368" s="2">
        <f t="shared" si="11"/>
        <v>0</v>
      </c>
      <c r="G368" s="3">
        <v>43943</v>
      </c>
      <c r="H368" s="4">
        <v>0.58164351851851859</v>
      </c>
      <c r="I368" t="s">
        <v>53</v>
      </c>
      <c r="J368" s="5">
        <v>600</v>
      </c>
      <c r="K368">
        <v>3.383</v>
      </c>
      <c r="L368" s="6">
        <v>2029.8</v>
      </c>
      <c r="M368" t="s">
        <v>54</v>
      </c>
      <c r="N368" t="s">
        <v>3</v>
      </c>
      <c r="P368">
        <v>20604536261</v>
      </c>
      <c r="Q368">
        <v>1</v>
      </c>
      <c r="R368" t="s">
        <v>1</v>
      </c>
      <c r="S368">
        <v>481</v>
      </c>
      <c r="T368" s="8">
        <v>43943</v>
      </c>
      <c r="U368">
        <v>2029.8</v>
      </c>
      <c r="V368" t="s">
        <v>9</v>
      </c>
      <c r="W368" t="s">
        <v>10</v>
      </c>
      <c r="X368" t="s">
        <v>11</v>
      </c>
    </row>
    <row r="369" spans="1:24" x14ac:dyDescent="0.3">
      <c r="A369" s="1">
        <v>3076</v>
      </c>
      <c r="B369" t="s">
        <v>534</v>
      </c>
      <c r="C369" s="2" t="s">
        <v>1</v>
      </c>
      <c r="D369" s="2">
        <v>482</v>
      </c>
      <c r="E369" s="2">
        <f t="shared" si="10"/>
        <v>482</v>
      </c>
      <c r="F369" s="2">
        <f t="shared" si="11"/>
        <v>0</v>
      </c>
      <c r="G369" s="3">
        <v>43943</v>
      </c>
      <c r="H369" s="4">
        <v>0.59921296296296289</v>
      </c>
      <c r="I369" t="s">
        <v>426</v>
      </c>
      <c r="J369" s="5">
        <v>3029.86</v>
      </c>
      <c r="K369">
        <v>3.383</v>
      </c>
      <c r="L369" s="6">
        <v>10250.02</v>
      </c>
      <c r="M369" t="s">
        <v>427</v>
      </c>
      <c r="N369" t="s">
        <v>3</v>
      </c>
      <c r="P369">
        <v>20604536261</v>
      </c>
      <c r="Q369">
        <v>1</v>
      </c>
      <c r="R369" t="s">
        <v>1</v>
      </c>
      <c r="S369">
        <v>482</v>
      </c>
      <c r="T369" s="8">
        <v>43943</v>
      </c>
      <c r="U369">
        <v>10250.02</v>
      </c>
      <c r="V369" t="s">
        <v>9</v>
      </c>
      <c r="W369" t="s">
        <v>10</v>
      </c>
      <c r="X369" t="s">
        <v>11</v>
      </c>
    </row>
    <row r="370" spans="1:24" x14ac:dyDescent="0.3">
      <c r="A370" s="1">
        <v>3093</v>
      </c>
      <c r="B370" t="s">
        <v>535</v>
      </c>
      <c r="C370" s="2" t="s">
        <v>1</v>
      </c>
      <c r="D370" s="2">
        <v>483</v>
      </c>
      <c r="E370" s="2">
        <f t="shared" si="10"/>
        <v>483</v>
      </c>
      <c r="F370" s="2">
        <f t="shared" si="11"/>
        <v>0</v>
      </c>
      <c r="G370" s="3">
        <v>43944</v>
      </c>
      <c r="H370" s="4">
        <v>0.37427083333333333</v>
      </c>
      <c r="I370" t="s">
        <v>88</v>
      </c>
      <c r="J370" s="5">
        <v>1200</v>
      </c>
      <c r="K370">
        <v>3.383</v>
      </c>
      <c r="L370" s="6">
        <v>4059.6</v>
      </c>
      <c r="M370" t="s">
        <v>89</v>
      </c>
      <c r="N370" t="s">
        <v>3</v>
      </c>
      <c r="P370">
        <v>20604536261</v>
      </c>
      <c r="Q370">
        <v>1</v>
      </c>
      <c r="R370" t="s">
        <v>1</v>
      </c>
      <c r="S370">
        <v>483</v>
      </c>
      <c r="T370" s="8">
        <v>43944</v>
      </c>
      <c r="U370">
        <v>4059.6</v>
      </c>
      <c r="V370" t="s">
        <v>9</v>
      </c>
      <c r="W370" t="s">
        <v>10</v>
      </c>
      <c r="X370" t="s">
        <v>11</v>
      </c>
    </row>
    <row r="371" spans="1:24" x14ac:dyDescent="0.3">
      <c r="A371" s="1">
        <v>3103</v>
      </c>
      <c r="B371" t="s">
        <v>536</v>
      </c>
      <c r="C371" s="2" t="s">
        <v>1</v>
      </c>
      <c r="D371" s="2">
        <v>484</v>
      </c>
      <c r="E371" s="2">
        <f t="shared" si="10"/>
        <v>484</v>
      </c>
      <c r="F371" s="2">
        <f t="shared" si="11"/>
        <v>0</v>
      </c>
      <c r="G371" s="3">
        <v>43944</v>
      </c>
      <c r="H371" s="4">
        <v>0.47942129629629626</v>
      </c>
      <c r="I371" t="s">
        <v>38</v>
      </c>
      <c r="J371" s="5">
        <v>1000</v>
      </c>
      <c r="K371">
        <v>3.3530000000000002</v>
      </c>
      <c r="L371" s="6">
        <v>3353</v>
      </c>
      <c r="M371" t="s">
        <v>39</v>
      </c>
      <c r="N371" t="s">
        <v>15</v>
      </c>
      <c r="P371">
        <v>20604536261</v>
      </c>
      <c r="Q371">
        <v>1</v>
      </c>
      <c r="R371" t="s">
        <v>1</v>
      </c>
      <c r="S371">
        <v>484</v>
      </c>
      <c r="T371" s="8">
        <v>43944</v>
      </c>
      <c r="U371">
        <v>3353</v>
      </c>
      <c r="V371" t="s">
        <v>9</v>
      </c>
      <c r="W371" t="s">
        <v>10</v>
      </c>
      <c r="X371" t="s">
        <v>11</v>
      </c>
    </row>
    <row r="372" spans="1:24" x14ac:dyDescent="0.3">
      <c r="A372" s="1">
        <v>3116</v>
      </c>
      <c r="B372" t="s">
        <v>537</v>
      </c>
      <c r="C372" s="2" t="s">
        <v>1</v>
      </c>
      <c r="D372" s="2">
        <v>485</v>
      </c>
      <c r="E372" s="2">
        <f t="shared" si="10"/>
        <v>485</v>
      </c>
      <c r="F372" s="2">
        <f t="shared" si="11"/>
        <v>0</v>
      </c>
      <c r="G372" s="3">
        <v>43944</v>
      </c>
      <c r="H372" s="4">
        <v>0.59486111111111117</v>
      </c>
      <c r="I372" t="s">
        <v>413</v>
      </c>
      <c r="J372" s="5">
        <v>5000</v>
      </c>
      <c r="K372">
        <v>3.379</v>
      </c>
      <c r="L372" s="6">
        <v>16895</v>
      </c>
      <c r="M372" t="s">
        <v>414</v>
      </c>
      <c r="N372" t="s">
        <v>3</v>
      </c>
      <c r="P372">
        <v>20604536261</v>
      </c>
      <c r="Q372">
        <v>1</v>
      </c>
      <c r="R372" t="s">
        <v>1</v>
      </c>
      <c r="S372">
        <v>485</v>
      </c>
      <c r="T372" s="8">
        <v>43944</v>
      </c>
      <c r="U372">
        <v>16895</v>
      </c>
      <c r="V372" t="s">
        <v>9</v>
      </c>
      <c r="W372" t="s">
        <v>10</v>
      </c>
      <c r="X372" t="s">
        <v>11</v>
      </c>
    </row>
    <row r="373" spans="1:24" x14ac:dyDescent="0.3">
      <c r="A373" s="1">
        <v>3121</v>
      </c>
      <c r="B373" t="s">
        <v>538</v>
      </c>
      <c r="C373" s="2" t="s">
        <v>1</v>
      </c>
      <c r="D373" s="2">
        <v>486</v>
      </c>
      <c r="E373" s="2">
        <f t="shared" si="10"/>
        <v>486</v>
      </c>
      <c r="F373" s="2">
        <f t="shared" si="11"/>
        <v>0</v>
      </c>
      <c r="G373" s="3">
        <v>43944</v>
      </c>
      <c r="H373" s="4">
        <v>0.61310185185185184</v>
      </c>
      <c r="I373" t="s">
        <v>164</v>
      </c>
      <c r="J373" s="5">
        <v>255</v>
      </c>
      <c r="K373">
        <v>3.3820000000000001</v>
      </c>
      <c r="L373" s="6">
        <v>862.41</v>
      </c>
      <c r="M373" t="s">
        <v>165</v>
      </c>
      <c r="N373" t="s">
        <v>3</v>
      </c>
      <c r="P373">
        <v>20604536261</v>
      </c>
      <c r="Q373">
        <v>1</v>
      </c>
      <c r="R373" t="s">
        <v>1</v>
      </c>
      <c r="S373">
        <v>486</v>
      </c>
      <c r="T373" s="8">
        <v>43944</v>
      </c>
      <c r="U373">
        <v>862.41</v>
      </c>
      <c r="V373" t="s">
        <v>9</v>
      </c>
      <c r="W373" t="s">
        <v>10</v>
      </c>
      <c r="X373" t="s">
        <v>11</v>
      </c>
    </row>
    <row r="374" spans="1:24" x14ac:dyDescent="0.3">
      <c r="A374" s="1">
        <v>3123</v>
      </c>
      <c r="B374" t="s">
        <v>539</v>
      </c>
      <c r="C374" s="2" t="s">
        <v>1</v>
      </c>
      <c r="D374" s="2">
        <v>487</v>
      </c>
      <c r="E374" s="2">
        <f t="shared" si="10"/>
        <v>487</v>
      </c>
      <c r="F374" s="2">
        <f t="shared" si="11"/>
        <v>0</v>
      </c>
      <c r="G374" s="3">
        <v>43944</v>
      </c>
      <c r="H374" s="4">
        <v>0.61325231481481479</v>
      </c>
      <c r="I374" t="s">
        <v>413</v>
      </c>
      <c r="J374" s="5">
        <v>3000</v>
      </c>
      <c r="K374">
        <v>3.379</v>
      </c>
      <c r="L374" s="6">
        <v>10137</v>
      </c>
      <c r="M374" t="s">
        <v>414</v>
      </c>
      <c r="N374" t="s">
        <v>3</v>
      </c>
      <c r="P374">
        <v>20604536261</v>
      </c>
      <c r="Q374">
        <v>1</v>
      </c>
      <c r="R374" t="s">
        <v>1</v>
      </c>
      <c r="S374">
        <v>487</v>
      </c>
      <c r="T374" s="8">
        <v>43944</v>
      </c>
      <c r="U374">
        <v>10137</v>
      </c>
      <c r="V374" t="s">
        <v>9</v>
      </c>
      <c r="W374" t="s">
        <v>10</v>
      </c>
      <c r="X374" t="s">
        <v>11</v>
      </c>
    </row>
    <row r="375" spans="1:24" x14ac:dyDescent="0.3">
      <c r="A375" s="1">
        <v>3130</v>
      </c>
      <c r="B375" t="s">
        <v>540</v>
      </c>
      <c r="C375" s="2" t="s">
        <v>1</v>
      </c>
      <c r="D375" s="2">
        <v>488</v>
      </c>
      <c r="E375" s="2">
        <f t="shared" si="10"/>
        <v>488</v>
      </c>
      <c r="F375" s="2">
        <f t="shared" si="11"/>
        <v>0</v>
      </c>
      <c r="G375" s="3">
        <v>43944</v>
      </c>
      <c r="H375" s="4">
        <v>0.65824074074074079</v>
      </c>
      <c r="I375" t="s">
        <v>413</v>
      </c>
      <c r="J375" s="5">
        <v>10000</v>
      </c>
      <c r="K375">
        <v>3.379</v>
      </c>
      <c r="L375" s="6">
        <v>33790</v>
      </c>
      <c r="M375" t="s">
        <v>414</v>
      </c>
      <c r="N375" t="s">
        <v>3</v>
      </c>
      <c r="P375">
        <v>20604536261</v>
      </c>
      <c r="Q375">
        <v>1</v>
      </c>
      <c r="R375" t="s">
        <v>1</v>
      </c>
      <c r="S375">
        <v>488</v>
      </c>
      <c r="T375" s="8">
        <v>43944</v>
      </c>
      <c r="U375">
        <v>33790</v>
      </c>
      <c r="V375" t="s">
        <v>9</v>
      </c>
      <c r="W375" t="s">
        <v>10</v>
      </c>
      <c r="X375" t="s">
        <v>11</v>
      </c>
    </row>
    <row r="376" spans="1:24" x14ac:dyDescent="0.3">
      <c r="A376" s="1">
        <v>3131</v>
      </c>
      <c r="B376" t="s">
        <v>541</v>
      </c>
      <c r="C376" s="2" t="s">
        <v>1</v>
      </c>
      <c r="D376" s="2">
        <v>489</v>
      </c>
      <c r="E376" s="2">
        <f t="shared" si="10"/>
        <v>489</v>
      </c>
      <c r="F376" s="2">
        <f t="shared" si="11"/>
        <v>0</v>
      </c>
      <c r="G376" s="3">
        <v>43944</v>
      </c>
      <c r="H376" s="4">
        <v>0.65842592592592586</v>
      </c>
      <c r="I376" t="s">
        <v>413</v>
      </c>
      <c r="J376" s="5">
        <v>5000</v>
      </c>
      <c r="K376">
        <v>3.3795000000000002</v>
      </c>
      <c r="L376" s="6">
        <v>16897.5</v>
      </c>
      <c r="M376" t="s">
        <v>414</v>
      </c>
      <c r="N376" t="s">
        <v>3</v>
      </c>
      <c r="P376">
        <v>20604536261</v>
      </c>
      <c r="Q376">
        <v>1</v>
      </c>
      <c r="R376" t="s">
        <v>1</v>
      </c>
      <c r="S376">
        <v>489</v>
      </c>
      <c r="T376" s="8">
        <v>43944</v>
      </c>
      <c r="U376">
        <v>16897.5</v>
      </c>
      <c r="V376" t="s">
        <v>9</v>
      </c>
      <c r="W376" t="s">
        <v>10</v>
      </c>
      <c r="X376" t="s">
        <v>11</v>
      </c>
    </row>
    <row r="377" spans="1:24" x14ac:dyDescent="0.3">
      <c r="A377" s="1">
        <v>3132</v>
      </c>
      <c r="B377" t="s">
        <v>542</v>
      </c>
      <c r="C377" s="2" t="s">
        <v>1</v>
      </c>
      <c r="D377" s="2">
        <v>490</v>
      </c>
      <c r="E377" s="2">
        <f t="shared" si="10"/>
        <v>490</v>
      </c>
      <c r="F377" s="2">
        <f t="shared" si="11"/>
        <v>0</v>
      </c>
      <c r="G377" s="3">
        <v>43944</v>
      </c>
      <c r="H377" s="4">
        <v>0.6597453703703704</v>
      </c>
      <c r="I377" t="s">
        <v>413</v>
      </c>
      <c r="J377" s="5">
        <v>5200</v>
      </c>
      <c r="K377">
        <v>3.3795000000000002</v>
      </c>
      <c r="L377" s="6">
        <v>17573.400000000001</v>
      </c>
      <c r="M377" t="s">
        <v>414</v>
      </c>
      <c r="N377" t="s">
        <v>3</v>
      </c>
      <c r="P377">
        <v>20604536261</v>
      </c>
      <c r="Q377">
        <v>1</v>
      </c>
      <c r="R377" t="s">
        <v>1</v>
      </c>
      <c r="S377">
        <v>490</v>
      </c>
      <c r="T377" s="8">
        <v>43944</v>
      </c>
      <c r="U377">
        <v>17573.400000000001</v>
      </c>
      <c r="V377" t="s">
        <v>9</v>
      </c>
      <c r="W377" t="s">
        <v>10</v>
      </c>
      <c r="X377" t="s">
        <v>11</v>
      </c>
    </row>
    <row r="378" spans="1:24" x14ac:dyDescent="0.3">
      <c r="A378" s="1">
        <v>3133</v>
      </c>
      <c r="B378" t="s">
        <v>543</v>
      </c>
      <c r="C378" s="2" t="s">
        <v>1</v>
      </c>
      <c r="D378" s="2">
        <v>491</v>
      </c>
      <c r="E378" s="2">
        <f t="shared" si="10"/>
        <v>491</v>
      </c>
      <c r="F378" s="2">
        <f t="shared" si="11"/>
        <v>0</v>
      </c>
      <c r="G378" s="3">
        <v>43944</v>
      </c>
      <c r="H378" s="4">
        <v>0.67193287037037042</v>
      </c>
      <c r="I378" t="s">
        <v>41</v>
      </c>
      <c r="J378" s="5">
        <v>500</v>
      </c>
      <c r="K378">
        <v>3.3639999999999999</v>
      </c>
      <c r="L378" s="6">
        <v>1682</v>
      </c>
      <c r="M378" t="s">
        <v>42</v>
      </c>
      <c r="N378" t="s">
        <v>15</v>
      </c>
      <c r="P378">
        <v>20604536261</v>
      </c>
      <c r="Q378">
        <v>1</v>
      </c>
      <c r="R378" t="s">
        <v>1</v>
      </c>
      <c r="S378">
        <v>491</v>
      </c>
      <c r="T378" s="8">
        <v>43944</v>
      </c>
      <c r="U378">
        <v>1682</v>
      </c>
      <c r="V378" t="s">
        <v>9</v>
      </c>
      <c r="W378" t="s">
        <v>10</v>
      </c>
      <c r="X378" t="s">
        <v>11</v>
      </c>
    </row>
    <row r="379" spans="1:24" x14ac:dyDescent="0.3">
      <c r="A379" s="1">
        <v>3141</v>
      </c>
      <c r="B379" t="s">
        <v>544</v>
      </c>
      <c r="C379" s="2" t="s">
        <v>1</v>
      </c>
      <c r="D379" s="2">
        <v>492</v>
      </c>
      <c r="E379" s="2">
        <f t="shared" si="10"/>
        <v>492</v>
      </c>
      <c r="F379" s="2">
        <f t="shared" si="11"/>
        <v>0</v>
      </c>
      <c r="G379" s="3">
        <v>43944</v>
      </c>
      <c r="H379" s="4">
        <v>0.79276620370370365</v>
      </c>
      <c r="I379" t="s">
        <v>413</v>
      </c>
      <c r="J379" s="5">
        <v>4600</v>
      </c>
      <c r="K379">
        <v>3.38</v>
      </c>
      <c r="L379" s="6">
        <v>15548</v>
      </c>
      <c r="M379" t="s">
        <v>414</v>
      </c>
      <c r="N379" t="s">
        <v>3</v>
      </c>
      <c r="P379">
        <v>20604536261</v>
      </c>
      <c r="Q379">
        <v>1</v>
      </c>
      <c r="R379" t="s">
        <v>1</v>
      </c>
      <c r="S379">
        <v>492</v>
      </c>
      <c r="T379" s="8">
        <v>43944</v>
      </c>
      <c r="U379">
        <v>15548</v>
      </c>
      <c r="V379" t="s">
        <v>4</v>
      </c>
      <c r="W379" t="s">
        <v>5</v>
      </c>
      <c r="X379" t="s">
        <v>5</v>
      </c>
    </row>
    <row r="380" spans="1:24" x14ac:dyDescent="0.3">
      <c r="A380" s="1">
        <v>3142</v>
      </c>
      <c r="B380" t="s">
        <v>545</v>
      </c>
      <c r="C380" s="2" t="s">
        <v>1</v>
      </c>
      <c r="D380" s="2">
        <v>493</v>
      </c>
      <c r="E380" s="2">
        <f t="shared" si="10"/>
        <v>493</v>
      </c>
      <c r="F380" s="2">
        <f t="shared" si="11"/>
        <v>0</v>
      </c>
      <c r="G380" s="3">
        <v>43944</v>
      </c>
      <c r="H380" s="4">
        <v>0.79291666666666671</v>
      </c>
      <c r="I380" t="s">
        <v>517</v>
      </c>
      <c r="J380" s="5">
        <v>5000</v>
      </c>
      <c r="K380">
        <v>3.38</v>
      </c>
      <c r="L380" s="6">
        <v>16900</v>
      </c>
      <c r="M380" t="s">
        <v>518</v>
      </c>
      <c r="N380" t="s">
        <v>3</v>
      </c>
      <c r="P380">
        <v>20604536261</v>
      </c>
      <c r="Q380">
        <v>1</v>
      </c>
      <c r="R380" t="s">
        <v>1</v>
      </c>
      <c r="S380">
        <v>493</v>
      </c>
      <c r="T380" s="8">
        <v>43944</v>
      </c>
      <c r="U380">
        <v>16900</v>
      </c>
      <c r="V380" t="s">
        <v>4</v>
      </c>
      <c r="W380" t="s">
        <v>5</v>
      </c>
      <c r="X380" t="s">
        <v>5</v>
      </c>
    </row>
    <row r="381" spans="1:24" x14ac:dyDescent="0.3">
      <c r="A381" s="1">
        <v>3146</v>
      </c>
      <c r="B381" t="s">
        <v>546</v>
      </c>
      <c r="C381" s="2" t="s">
        <v>1</v>
      </c>
      <c r="D381" s="2">
        <v>494</v>
      </c>
      <c r="E381" s="2">
        <f t="shared" si="10"/>
        <v>494</v>
      </c>
      <c r="F381" s="2">
        <f t="shared" si="11"/>
        <v>0</v>
      </c>
      <c r="G381" s="3">
        <v>43945</v>
      </c>
      <c r="H381" s="4">
        <v>0.41806712962962966</v>
      </c>
      <c r="I381" t="s">
        <v>31</v>
      </c>
      <c r="J381" s="5">
        <v>2690</v>
      </c>
      <c r="K381">
        <v>3.3679999999999999</v>
      </c>
      <c r="L381" s="6">
        <v>9059.92</v>
      </c>
      <c r="M381" t="s">
        <v>32</v>
      </c>
      <c r="N381" t="s">
        <v>15</v>
      </c>
      <c r="P381">
        <v>20604536261</v>
      </c>
      <c r="Q381">
        <v>1</v>
      </c>
      <c r="R381" t="s">
        <v>1</v>
      </c>
      <c r="S381">
        <v>494</v>
      </c>
      <c r="T381" s="8">
        <v>43945</v>
      </c>
      <c r="U381">
        <v>9059.92</v>
      </c>
      <c r="V381" t="s">
        <v>9</v>
      </c>
      <c r="W381" t="s">
        <v>10</v>
      </c>
      <c r="X381" t="s">
        <v>11</v>
      </c>
    </row>
    <row r="382" spans="1:24" x14ac:dyDescent="0.3">
      <c r="A382" s="1">
        <v>3155</v>
      </c>
      <c r="B382" t="s">
        <v>547</v>
      </c>
      <c r="C382" s="2" t="s">
        <v>1</v>
      </c>
      <c r="D382" s="2">
        <v>495</v>
      </c>
      <c r="E382" s="2">
        <f t="shared" si="10"/>
        <v>495</v>
      </c>
      <c r="F382" s="2">
        <f t="shared" si="11"/>
        <v>0</v>
      </c>
      <c r="G382" s="3">
        <v>43945</v>
      </c>
      <c r="H382" s="4">
        <v>0.51417824074074081</v>
      </c>
      <c r="I382" t="s">
        <v>31</v>
      </c>
      <c r="J382" s="5">
        <v>1698</v>
      </c>
      <c r="K382">
        <v>3.371</v>
      </c>
      <c r="L382" s="6">
        <v>5723.96</v>
      </c>
      <c r="M382" t="s">
        <v>32</v>
      </c>
      <c r="N382" t="s">
        <v>15</v>
      </c>
      <c r="P382">
        <v>20604536261</v>
      </c>
      <c r="Q382">
        <v>1</v>
      </c>
      <c r="R382" t="s">
        <v>1</v>
      </c>
      <c r="S382">
        <v>495</v>
      </c>
      <c r="T382" s="8">
        <v>43945</v>
      </c>
      <c r="U382">
        <v>5723.96</v>
      </c>
      <c r="V382" t="s">
        <v>9</v>
      </c>
      <c r="W382" t="s">
        <v>10</v>
      </c>
      <c r="X382" t="s">
        <v>11</v>
      </c>
    </row>
    <row r="383" spans="1:24" x14ac:dyDescent="0.3">
      <c r="A383" s="1">
        <v>3157</v>
      </c>
      <c r="B383" t="s">
        <v>548</v>
      </c>
      <c r="C383" s="2" t="s">
        <v>1</v>
      </c>
      <c r="D383" s="2">
        <v>496</v>
      </c>
      <c r="E383" s="2">
        <f t="shared" si="10"/>
        <v>496</v>
      </c>
      <c r="F383" s="2">
        <f t="shared" si="11"/>
        <v>0</v>
      </c>
      <c r="G383" s="3">
        <v>43945</v>
      </c>
      <c r="H383" s="4">
        <v>0.61379629629629628</v>
      </c>
      <c r="I383" t="s">
        <v>549</v>
      </c>
      <c r="J383" s="5">
        <v>792</v>
      </c>
      <c r="K383">
        <v>3.387</v>
      </c>
      <c r="L383" s="6">
        <v>2682.5</v>
      </c>
      <c r="M383" t="s">
        <v>550</v>
      </c>
      <c r="N383" t="s">
        <v>15</v>
      </c>
      <c r="P383">
        <v>20604536261</v>
      </c>
      <c r="Q383">
        <v>1</v>
      </c>
      <c r="R383" t="s">
        <v>1</v>
      </c>
      <c r="S383">
        <v>496</v>
      </c>
      <c r="T383" s="8">
        <v>43945</v>
      </c>
      <c r="U383">
        <v>2682.5</v>
      </c>
      <c r="V383" t="s">
        <v>9</v>
      </c>
      <c r="W383" t="s">
        <v>10</v>
      </c>
      <c r="X383" t="s">
        <v>11</v>
      </c>
    </row>
    <row r="384" spans="1:24" x14ac:dyDescent="0.3">
      <c r="A384" s="1">
        <v>3164</v>
      </c>
      <c r="B384" t="s">
        <v>551</v>
      </c>
      <c r="C384" s="2" t="s">
        <v>1</v>
      </c>
      <c r="D384" s="2">
        <v>497</v>
      </c>
      <c r="E384" s="2">
        <f t="shared" si="10"/>
        <v>497</v>
      </c>
      <c r="F384" s="2">
        <f t="shared" si="11"/>
        <v>0</v>
      </c>
      <c r="G384" s="3">
        <v>43945</v>
      </c>
      <c r="H384" s="4">
        <v>0.71209490740740744</v>
      </c>
      <c r="I384" t="s">
        <v>433</v>
      </c>
      <c r="J384" s="5">
        <v>15000</v>
      </c>
      <c r="K384">
        <v>3.3839999999999999</v>
      </c>
      <c r="L384" s="6">
        <v>50760</v>
      </c>
      <c r="M384" t="s">
        <v>434</v>
      </c>
      <c r="N384" t="s">
        <v>15</v>
      </c>
      <c r="P384">
        <v>20604536261</v>
      </c>
      <c r="Q384">
        <v>1</v>
      </c>
      <c r="R384" t="s">
        <v>1</v>
      </c>
      <c r="S384">
        <v>497</v>
      </c>
      <c r="T384" s="8">
        <v>43945</v>
      </c>
      <c r="U384">
        <v>50760</v>
      </c>
      <c r="V384" t="s">
        <v>9</v>
      </c>
      <c r="W384" t="s">
        <v>10</v>
      </c>
      <c r="X384" t="s">
        <v>11</v>
      </c>
    </row>
    <row r="385" spans="1:24" x14ac:dyDescent="0.3">
      <c r="A385" s="1">
        <v>3169</v>
      </c>
      <c r="B385" t="s">
        <v>552</v>
      </c>
      <c r="C385" s="2" t="s">
        <v>1</v>
      </c>
      <c r="D385" s="2">
        <v>498</v>
      </c>
      <c r="E385" s="2">
        <f t="shared" si="10"/>
        <v>498</v>
      </c>
      <c r="F385" s="2">
        <f t="shared" si="11"/>
        <v>0</v>
      </c>
      <c r="G385" s="3">
        <v>43947</v>
      </c>
      <c r="H385" s="4">
        <v>0.96072916666666675</v>
      </c>
      <c r="I385" t="s">
        <v>413</v>
      </c>
      <c r="J385" s="5">
        <v>1000</v>
      </c>
      <c r="K385">
        <v>3.399</v>
      </c>
      <c r="L385" s="6">
        <v>3399</v>
      </c>
      <c r="M385" t="s">
        <v>414</v>
      </c>
      <c r="N385" t="s">
        <v>3</v>
      </c>
      <c r="P385">
        <v>20604536261</v>
      </c>
      <c r="Q385">
        <v>1</v>
      </c>
      <c r="R385" t="s">
        <v>1</v>
      </c>
      <c r="S385">
        <v>498</v>
      </c>
      <c r="T385" s="8">
        <v>43947</v>
      </c>
      <c r="U385">
        <v>3399</v>
      </c>
      <c r="V385" t="s">
        <v>4</v>
      </c>
      <c r="W385" t="s">
        <v>5</v>
      </c>
      <c r="X385" t="s">
        <v>5</v>
      </c>
    </row>
    <row r="386" spans="1:24" x14ac:dyDescent="0.3">
      <c r="A386" s="1">
        <v>3170</v>
      </c>
      <c r="B386" t="s">
        <v>553</v>
      </c>
      <c r="C386" s="2" t="s">
        <v>1</v>
      </c>
      <c r="D386" s="2">
        <v>499</v>
      </c>
      <c r="E386" s="2">
        <f t="shared" si="10"/>
        <v>499</v>
      </c>
      <c r="F386" s="2">
        <f t="shared" si="11"/>
        <v>0</v>
      </c>
      <c r="G386" s="3">
        <v>43947</v>
      </c>
      <c r="H386" s="4">
        <v>0.96196759259259268</v>
      </c>
      <c r="I386" t="s">
        <v>413</v>
      </c>
      <c r="J386" s="5">
        <v>2000</v>
      </c>
      <c r="K386">
        <v>3.399</v>
      </c>
      <c r="L386" s="6">
        <v>6798</v>
      </c>
      <c r="M386" t="s">
        <v>414</v>
      </c>
      <c r="N386" t="s">
        <v>3</v>
      </c>
      <c r="P386">
        <v>20604536261</v>
      </c>
      <c r="Q386">
        <v>1</v>
      </c>
      <c r="R386" t="s">
        <v>1</v>
      </c>
      <c r="S386">
        <v>499</v>
      </c>
      <c r="T386" s="8">
        <v>43947</v>
      </c>
      <c r="U386">
        <v>6798</v>
      </c>
      <c r="V386" t="s">
        <v>4</v>
      </c>
      <c r="W386" t="s">
        <v>5</v>
      </c>
      <c r="X386" t="s">
        <v>5</v>
      </c>
    </row>
    <row r="387" spans="1:24" x14ac:dyDescent="0.3">
      <c r="A387" s="1">
        <v>3171</v>
      </c>
      <c r="B387" t="s">
        <v>554</v>
      </c>
      <c r="C387" s="2" t="s">
        <v>1</v>
      </c>
      <c r="D387" s="2">
        <v>500</v>
      </c>
      <c r="E387" s="2">
        <f t="shared" si="10"/>
        <v>500</v>
      </c>
      <c r="F387" s="2">
        <f t="shared" si="11"/>
        <v>0</v>
      </c>
      <c r="G387" s="3">
        <v>43947</v>
      </c>
      <c r="H387" s="4">
        <v>0.96210648148148159</v>
      </c>
      <c r="I387" t="s">
        <v>413</v>
      </c>
      <c r="J387" s="5">
        <v>10000</v>
      </c>
      <c r="K387">
        <v>3.399</v>
      </c>
      <c r="L387" s="6">
        <v>33990</v>
      </c>
      <c r="M387" t="s">
        <v>414</v>
      </c>
      <c r="N387" t="s">
        <v>3</v>
      </c>
      <c r="P387">
        <v>20604536261</v>
      </c>
      <c r="Q387">
        <v>1</v>
      </c>
      <c r="R387" t="s">
        <v>1</v>
      </c>
      <c r="S387">
        <v>500</v>
      </c>
      <c r="T387" s="8">
        <v>43947</v>
      </c>
      <c r="U387">
        <v>33990</v>
      </c>
      <c r="V387" t="s">
        <v>4</v>
      </c>
      <c r="W387" t="s">
        <v>5</v>
      </c>
      <c r="X387" t="s">
        <v>5</v>
      </c>
    </row>
    <row r="388" spans="1:24" x14ac:dyDescent="0.3">
      <c r="A388" s="1">
        <v>3172</v>
      </c>
      <c r="B388" t="s">
        <v>555</v>
      </c>
      <c r="C388" s="2" t="s">
        <v>1</v>
      </c>
      <c r="D388" s="2">
        <v>501</v>
      </c>
      <c r="E388" s="2">
        <f t="shared" ref="E388:E451" si="12">E387+1</f>
        <v>501</v>
      </c>
      <c r="F388" s="2">
        <f t="shared" ref="F388:F451" si="13">+E388-E387-1</f>
        <v>0</v>
      </c>
      <c r="G388" s="3">
        <v>43947</v>
      </c>
      <c r="H388" s="4">
        <v>0.9622222222222222</v>
      </c>
      <c r="I388" t="s">
        <v>413</v>
      </c>
      <c r="J388" s="5">
        <v>1000</v>
      </c>
      <c r="K388">
        <v>3.4</v>
      </c>
      <c r="L388" s="6">
        <v>3400</v>
      </c>
      <c r="M388" t="s">
        <v>414</v>
      </c>
      <c r="N388" t="s">
        <v>3</v>
      </c>
      <c r="P388">
        <v>20604536261</v>
      </c>
      <c r="Q388">
        <v>1</v>
      </c>
      <c r="R388" t="s">
        <v>1</v>
      </c>
      <c r="S388">
        <v>501</v>
      </c>
      <c r="T388" s="8">
        <v>43947</v>
      </c>
      <c r="U388">
        <v>3400</v>
      </c>
      <c r="V388" t="s">
        <v>4</v>
      </c>
      <c r="W388" t="s">
        <v>5</v>
      </c>
      <c r="X388" t="s">
        <v>5</v>
      </c>
    </row>
    <row r="389" spans="1:24" x14ac:dyDescent="0.3">
      <c r="A389" s="1">
        <v>3173</v>
      </c>
      <c r="B389" t="s">
        <v>556</v>
      </c>
      <c r="C389" s="2" t="s">
        <v>1</v>
      </c>
      <c r="D389" s="2">
        <v>502</v>
      </c>
      <c r="E389" s="2">
        <f t="shared" si="12"/>
        <v>502</v>
      </c>
      <c r="F389" s="2">
        <f t="shared" si="13"/>
        <v>0</v>
      </c>
      <c r="G389" s="3">
        <v>43947</v>
      </c>
      <c r="H389" s="4">
        <v>0.96670138888888879</v>
      </c>
      <c r="I389" t="s">
        <v>531</v>
      </c>
      <c r="J389" s="5">
        <v>6356</v>
      </c>
      <c r="K389">
        <v>3.399</v>
      </c>
      <c r="L389" s="6">
        <v>21604.04</v>
      </c>
      <c r="M389" t="s">
        <v>532</v>
      </c>
      <c r="N389" t="s">
        <v>3</v>
      </c>
      <c r="P389">
        <v>20604536261</v>
      </c>
      <c r="Q389">
        <v>1</v>
      </c>
      <c r="R389" t="s">
        <v>1</v>
      </c>
      <c r="S389">
        <v>502</v>
      </c>
      <c r="T389" s="8">
        <v>43947</v>
      </c>
      <c r="U389">
        <v>21604.04</v>
      </c>
      <c r="V389" t="s">
        <v>4</v>
      </c>
      <c r="W389" t="s">
        <v>5</v>
      </c>
      <c r="X389" t="s">
        <v>5</v>
      </c>
    </row>
    <row r="390" spans="1:24" x14ac:dyDescent="0.3">
      <c r="A390" s="1">
        <v>3174</v>
      </c>
      <c r="B390" t="s">
        <v>557</v>
      </c>
      <c r="C390" s="2" t="s">
        <v>1</v>
      </c>
      <c r="D390" s="2">
        <v>503</v>
      </c>
      <c r="E390" s="2">
        <f t="shared" si="12"/>
        <v>503</v>
      </c>
      <c r="F390" s="2">
        <f t="shared" si="13"/>
        <v>0</v>
      </c>
      <c r="G390" s="3">
        <v>43947</v>
      </c>
      <c r="H390" s="4">
        <v>0.96681712962962962</v>
      </c>
      <c r="I390" t="s">
        <v>514</v>
      </c>
      <c r="J390" s="5">
        <v>7000</v>
      </c>
      <c r="K390">
        <v>3.3919999999999999</v>
      </c>
      <c r="L390" s="6">
        <v>23744</v>
      </c>
      <c r="M390" t="s">
        <v>515</v>
      </c>
      <c r="N390" t="s">
        <v>3</v>
      </c>
      <c r="P390">
        <v>20604536261</v>
      </c>
      <c r="Q390">
        <v>1</v>
      </c>
      <c r="R390" t="s">
        <v>1</v>
      </c>
      <c r="S390">
        <v>503</v>
      </c>
      <c r="T390" s="8">
        <v>43947</v>
      </c>
      <c r="U390">
        <v>23744</v>
      </c>
      <c r="V390" t="s">
        <v>4</v>
      </c>
      <c r="W390" t="s">
        <v>5</v>
      </c>
      <c r="X390" t="s">
        <v>5</v>
      </c>
    </row>
    <row r="391" spans="1:24" x14ac:dyDescent="0.3">
      <c r="A391" s="1">
        <v>3180</v>
      </c>
      <c r="B391" t="s">
        <v>558</v>
      </c>
      <c r="C391" s="2" t="s">
        <v>1</v>
      </c>
      <c r="D391" s="2">
        <v>504</v>
      </c>
      <c r="E391" s="2">
        <f t="shared" si="12"/>
        <v>504</v>
      </c>
      <c r="F391" s="2">
        <f t="shared" si="13"/>
        <v>0</v>
      </c>
      <c r="G391" s="3">
        <v>43948</v>
      </c>
      <c r="H391" s="4">
        <v>0.49851851851851853</v>
      </c>
      <c r="I391" t="s">
        <v>53</v>
      </c>
      <c r="J391" s="5">
        <v>500</v>
      </c>
      <c r="K391">
        <v>3.411</v>
      </c>
      <c r="L391" s="6">
        <v>1705.5</v>
      </c>
      <c r="M391" t="s">
        <v>54</v>
      </c>
      <c r="N391" t="s">
        <v>3</v>
      </c>
      <c r="P391">
        <v>20604536261</v>
      </c>
      <c r="Q391">
        <v>1</v>
      </c>
      <c r="R391" t="s">
        <v>1</v>
      </c>
      <c r="S391">
        <v>504</v>
      </c>
      <c r="T391" s="8">
        <v>43948</v>
      </c>
      <c r="U391">
        <v>1705.5</v>
      </c>
      <c r="V391" t="s">
        <v>9</v>
      </c>
      <c r="W391" t="s">
        <v>10</v>
      </c>
      <c r="X391" t="s">
        <v>11</v>
      </c>
    </row>
    <row r="392" spans="1:24" x14ac:dyDescent="0.3">
      <c r="A392" s="1">
        <v>3181</v>
      </c>
      <c r="B392" t="s">
        <v>559</v>
      </c>
      <c r="C392" s="2" t="s">
        <v>1</v>
      </c>
      <c r="D392" s="2">
        <v>505</v>
      </c>
      <c r="E392" s="2">
        <f t="shared" si="12"/>
        <v>505</v>
      </c>
      <c r="F392" s="2">
        <f t="shared" si="13"/>
        <v>0</v>
      </c>
      <c r="G392" s="3">
        <v>43948</v>
      </c>
      <c r="H392" s="4">
        <v>0.51167824074074075</v>
      </c>
      <c r="I392" t="s">
        <v>195</v>
      </c>
      <c r="J392" s="5">
        <v>200</v>
      </c>
      <c r="K392">
        <v>3.3929999999999998</v>
      </c>
      <c r="L392" s="6">
        <v>678.6</v>
      </c>
      <c r="M392" t="s">
        <v>196</v>
      </c>
      <c r="N392" t="s">
        <v>15</v>
      </c>
      <c r="P392">
        <v>20604536261</v>
      </c>
      <c r="Q392">
        <v>1</v>
      </c>
      <c r="R392" t="s">
        <v>1</v>
      </c>
      <c r="S392">
        <v>505</v>
      </c>
      <c r="T392" s="8">
        <v>43948</v>
      </c>
      <c r="U392">
        <v>678.6</v>
      </c>
      <c r="V392" t="s">
        <v>9</v>
      </c>
      <c r="W392" t="s">
        <v>10</v>
      </c>
      <c r="X392" t="s">
        <v>11</v>
      </c>
    </row>
    <row r="393" spans="1:24" x14ac:dyDescent="0.3">
      <c r="A393" s="1">
        <v>3182</v>
      </c>
      <c r="B393" t="s">
        <v>560</v>
      </c>
      <c r="C393" s="2" t="s">
        <v>1</v>
      </c>
      <c r="D393" s="2">
        <v>506</v>
      </c>
      <c r="E393" s="2">
        <f t="shared" si="12"/>
        <v>506</v>
      </c>
      <c r="F393" s="2">
        <f t="shared" si="13"/>
        <v>0</v>
      </c>
      <c r="G393" s="3">
        <v>43948</v>
      </c>
      <c r="H393" s="4">
        <v>0.52310185185185187</v>
      </c>
      <c r="I393" t="s">
        <v>561</v>
      </c>
      <c r="J393" s="5">
        <v>362.61</v>
      </c>
      <c r="K393">
        <v>3.4119999999999999</v>
      </c>
      <c r="L393" s="6">
        <v>1237.23</v>
      </c>
      <c r="M393" t="s">
        <v>562</v>
      </c>
      <c r="N393" t="s">
        <v>3</v>
      </c>
      <c r="P393">
        <v>20604536261</v>
      </c>
      <c r="Q393">
        <v>1</v>
      </c>
      <c r="R393" t="s">
        <v>1</v>
      </c>
      <c r="S393">
        <v>506</v>
      </c>
      <c r="T393" s="8">
        <v>43948</v>
      </c>
      <c r="U393">
        <v>1237.23</v>
      </c>
      <c r="V393" t="s">
        <v>9</v>
      </c>
      <c r="W393" t="s">
        <v>10</v>
      </c>
      <c r="X393" t="s">
        <v>11</v>
      </c>
    </row>
    <row r="394" spans="1:24" x14ac:dyDescent="0.3">
      <c r="A394" s="1">
        <v>3185</v>
      </c>
      <c r="B394" t="s">
        <v>563</v>
      </c>
      <c r="C394" s="2" t="s">
        <v>1</v>
      </c>
      <c r="D394" s="2">
        <v>507</v>
      </c>
      <c r="E394" s="2">
        <f t="shared" si="12"/>
        <v>507</v>
      </c>
      <c r="F394" s="2">
        <f t="shared" si="13"/>
        <v>0</v>
      </c>
      <c r="G394" s="3">
        <v>43948</v>
      </c>
      <c r="H394" s="4">
        <v>0.52322916666666663</v>
      </c>
      <c r="I394" t="s">
        <v>31</v>
      </c>
      <c r="J394" s="5">
        <v>8000</v>
      </c>
      <c r="K394">
        <v>3.3929999999999998</v>
      </c>
      <c r="L394" s="6">
        <v>27144</v>
      </c>
      <c r="M394" t="s">
        <v>32</v>
      </c>
      <c r="N394" t="s">
        <v>15</v>
      </c>
      <c r="P394">
        <v>20604536261</v>
      </c>
      <c r="Q394">
        <v>1</v>
      </c>
      <c r="R394" t="s">
        <v>1</v>
      </c>
      <c r="S394">
        <v>507</v>
      </c>
      <c r="T394" s="8">
        <v>43948</v>
      </c>
      <c r="U394">
        <v>27144</v>
      </c>
      <c r="V394" t="s">
        <v>9</v>
      </c>
      <c r="W394" t="s">
        <v>10</v>
      </c>
      <c r="X394" t="s">
        <v>11</v>
      </c>
    </row>
    <row r="395" spans="1:24" x14ac:dyDescent="0.3">
      <c r="A395" s="1">
        <v>3178</v>
      </c>
      <c r="B395" t="s">
        <v>564</v>
      </c>
      <c r="C395" s="2" t="s">
        <v>1</v>
      </c>
      <c r="D395" s="2">
        <v>508</v>
      </c>
      <c r="E395" s="2">
        <f t="shared" si="12"/>
        <v>508</v>
      </c>
      <c r="F395" s="2">
        <f t="shared" si="13"/>
        <v>0</v>
      </c>
      <c r="G395" s="3">
        <v>43948</v>
      </c>
      <c r="H395" s="4">
        <v>0.63612268518518522</v>
      </c>
      <c r="I395" t="s">
        <v>438</v>
      </c>
      <c r="J395" s="5">
        <v>2800</v>
      </c>
      <c r="K395">
        <v>3.4089999999999998</v>
      </c>
      <c r="L395" s="6">
        <v>9545.2000000000007</v>
      </c>
      <c r="M395" t="s">
        <v>439</v>
      </c>
      <c r="N395" t="s">
        <v>3</v>
      </c>
      <c r="P395">
        <v>20604536261</v>
      </c>
      <c r="Q395">
        <v>1</v>
      </c>
      <c r="R395" t="s">
        <v>1</v>
      </c>
      <c r="S395">
        <v>508</v>
      </c>
      <c r="T395" s="8">
        <v>43948</v>
      </c>
      <c r="U395">
        <v>9545.2000000000007</v>
      </c>
      <c r="V395" t="s">
        <v>9</v>
      </c>
      <c r="W395" t="s">
        <v>10</v>
      </c>
      <c r="X395" t="s">
        <v>11</v>
      </c>
    </row>
    <row r="396" spans="1:24" x14ac:dyDescent="0.3">
      <c r="A396" s="1">
        <v>3207</v>
      </c>
      <c r="B396" t="s">
        <v>565</v>
      </c>
      <c r="C396" s="2" t="s">
        <v>1</v>
      </c>
      <c r="D396" s="2">
        <v>509</v>
      </c>
      <c r="E396" s="2">
        <f t="shared" si="12"/>
        <v>509</v>
      </c>
      <c r="F396" s="2">
        <f t="shared" si="13"/>
        <v>0</v>
      </c>
      <c r="G396" s="3">
        <v>43949</v>
      </c>
      <c r="H396" s="4">
        <v>7.9201388888888891E-2</v>
      </c>
      <c r="I396" t="s">
        <v>402</v>
      </c>
      <c r="J396" s="5">
        <v>5000</v>
      </c>
      <c r="K396">
        <v>3.3935</v>
      </c>
      <c r="L396" s="6">
        <v>16967.5</v>
      </c>
      <c r="M396" t="s">
        <v>403</v>
      </c>
      <c r="N396" t="s">
        <v>3</v>
      </c>
      <c r="P396">
        <v>20604536261</v>
      </c>
      <c r="Q396">
        <v>1</v>
      </c>
      <c r="R396" t="s">
        <v>1</v>
      </c>
      <c r="S396">
        <v>509</v>
      </c>
      <c r="T396" s="8">
        <v>43949</v>
      </c>
      <c r="U396">
        <v>16967.5</v>
      </c>
      <c r="V396" t="s">
        <v>9</v>
      </c>
      <c r="W396" t="s">
        <v>10</v>
      </c>
      <c r="X396" t="s">
        <v>11</v>
      </c>
    </row>
    <row r="397" spans="1:24" x14ac:dyDescent="0.3">
      <c r="A397" s="1">
        <v>3217</v>
      </c>
      <c r="B397" t="s">
        <v>566</v>
      </c>
      <c r="C397" s="2" t="s">
        <v>1</v>
      </c>
      <c r="D397" s="2">
        <v>510</v>
      </c>
      <c r="E397" s="2">
        <f t="shared" si="12"/>
        <v>510</v>
      </c>
      <c r="F397" s="2">
        <f t="shared" si="13"/>
        <v>0</v>
      </c>
      <c r="G397" s="3">
        <v>43949</v>
      </c>
      <c r="H397" s="4">
        <v>0.44025462962962963</v>
      </c>
      <c r="I397" t="s">
        <v>53</v>
      </c>
      <c r="J397" s="5">
        <v>600</v>
      </c>
      <c r="K397">
        <v>3.3929999999999998</v>
      </c>
      <c r="L397" s="6">
        <v>2035.8</v>
      </c>
      <c r="M397" t="s">
        <v>54</v>
      </c>
      <c r="N397" t="s">
        <v>3</v>
      </c>
      <c r="P397">
        <v>20604536261</v>
      </c>
      <c r="Q397">
        <v>1</v>
      </c>
      <c r="R397" t="s">
        <v>1</v>
      </c>
      <c r="S397">
        <v>510</v>
      </c>
      <c r="T397" s="8">
        <v>43949</v>
      </c>
      <c r="U397">
        <v>2035.8</v>
      </c>
      <c r="V397" t="s">
        <v>9</v>
      </c>
      <c r="W397" t="s">
        <v>10</v>
      </c>
      <c r="X397" t="s">
        <v>11</v>
      </c>
    </row>
    <row r="398" spans="1:24" x14ac:dyDescent="0.3">
      <c r="A398" s="1">
        <v>3219</v>
      </c>
      <c r="B398" t="s">
        <v>567</v>
      </c>
      <c r="C398" s="2" t="s">
        <v>1</v>
      </c>
      <c r="D398" s="2">
        <v>511</v>
      </c>
      <c r="E398" s="2">
        <f t="shared" si="12"/>
        <v>511</v>
      </c>
      <c r="F398" s="2">
        <f t="shared" si="13"/>
        <v>0</v>
      </c>
      <c r="G398" s="3">
        <v>43949</v>
      </c>
      <c r="H398" s="4">
        <v>0.45136574074074076</v>
      </c>
      <c r="I398" t="s">
        <v>88</v>
      </c>
      <c r="J398" s="5">
        <v>1000</v>
      </c>
      <c r="K398">
        <v>3.395</v>
      </c>
      <c r="L398" s="6">
        <v>3395</v>
      </c>
      <c r="M398" t="s">
        <v>89</v>
      </c>
      <c r="N398" t="s">
        <v>3</v>
      </c>
      <c r="P398">
        <v>20604536261</v>
      </c>
      <c r="Q398">
        <v>1</v>
      </c>
      <c r="R398" t="s">
        <v>1</v>
      </c>
      <c r="S398">
        <v>511</v>
      </c>
      <c r="T398" s="8">
        <v>43949</v>
      </c>
      <c r="U398">
        <v>3395</v>
      </c>
      <c r="V398" t="s">
        <v>9</v>
      </c>
      <c r="W398" t="s">
        <v>10</v>
      </c>
      <c r="X398" t="s">
        <v>11</v>
      </c>
    </row>
    <row r="399" spans="1:24" x14ac:dyDescent="0.3">
      <c r="A399" s="1">
        <v>3227</v>
      </c>
      <c r="B399" t="s">
        <v>568</v>
      </c>
      <c r="C399" s="2" t="s">
        <v>1</v>
      </c>
      <c r="D399" s="2">
        <v>512</v>
      </c>
      <c r="E399" s="2">
        <f t="shared" si="12"/>
        <v>512</v>
      </c>
      <c r="F399" s="2">
        <f t="shared" si="13"/>
        <v>0</v>
      </c>
      <c r="G399" s="3">
        <v>43949</v>
      </c>
      <c r="H399" s="4">
        <v>0.48663194444444446</v>
      </c>
      <c r="I399" t="s">
        <v>569</v>
      </c>
      <c r="J399" s="5">
        <v>414.18</v>
      </c>
      <c r="K399">
        <v>3.3959999999999999</v>
      </c>
      <c r="L399" s="6">
        <v>1406.56</v>
      </c>
      <c r="M399" t="s">
        <v>570</v>
      </c>
      <c r="N399" t="s">
        <v>3</v>
      </c>
      <c r="P399">
        <v>20604536261</v>
      </c>
      <c r="Q399">
        <v>1</v>
      </c>
      <c r="R399" t="s">
        <v>1</v>
      </c>
      <c r="S399">
        <v>512</v>
      </c>
      <c r="T399" s="8">
        <v>43949</v>
      </c>
      <c r="U399">
        <v>1406.56</v>
      </c>
      <c r="V399" t="s">
        <v>9</v>
      </c>
      <c r="W399" t="s">
        <v>10</v>
      </c>
      <c r="X399" t="s">
        <v>11</v>
      </c>
    </row>
    <row r="400" spans="1:24" x14ac:dyDescent="0.3">
      <c r="A400" s="1">
        <v>3238</v>
      </c>
      <c r="B400" t="s">
        <v>571</v>
      </c>
      <c r="C400" s="2" t="s">
        <v>1</v>
      </c>
      <c r="D400" s="2">
        <v>513</v>
      </c>
      <c r="E400" s="2">
        <f t="shared" si="12"/>
        <v>513</v>
      </c>
      <c r="F400" s="2">
        <f t="shared" si="13"/>
        <v>0</v>
      </c>
      <c r="G400" s="3">
        <v>43949</v>
      </c>
      <c r="H400" s="4">
        <v>0.55723379629629632</v>
      </c>
      <c r="I400" t="s">
        <v>110</v>
      </c>
      <c r="J400" s="5">
        <v>1000</v>
      </c>
      <c r="K400">
        <v>3.3769999999999998</v>
      </c>
      <c r="L400" s="6">
        <v>3377</v>
      </c>
      <c r="M400" t="s">
        <v>111</v>
      </c>
      <c r="N400" t="s">
        <v>15</v>
      </c>
      <c r="P400">
        <v>20604536261</v>
      </c>
      <c r="Q400">
        <v>1</v>
      </c>
      <c r="R400" t="s">
        <v>1</v>
      </c>
      <c r="S400">
        <v>513</v>
      </c>
      <c r="T400" s="8">
        <v>43949</v>
      </c>
      <c r="U400">
        <v>3377</v>
      </c>
      <c r="V400" t="s">
        <v>9</v>
      </c>
      <c r="W400" t="s">
        <v>10</v>
      </c>
      <c r="X400" t="s">
        <v>11</v>
      </c>
    </row>
    <row r="401" spans="1:24" x14ac:dyDescent="0.3">
      <c r="A401" s="1">
        <v>3253</v>
      </c>
      <c r="B401" t="s">
        <v>572</v>
      </c>
      <c r="C401" s="2" t="s">
        <v>1</v>
      </c>
      <c r="D401" s="2">
        <v>514</v>
      </c>
      <c r="E401" s="2">
        <f t="shared" si="12"/>
        <v>514</v>
      </c>
      <c r="F401" s="2">
        <f t="shared" si="13"/>
        <v>0</v>
      </c>
      <c r="G401" s="3">
        <v>43949</v>
      </c>
      <c r="H401" s="4">
        <v>0.77796296296296286</v>
      </c>
      <c r="I401" t="s">
        <v>31</v>
      </c>
      <c r="J401" s="5">
        <v>4690</v>
      </c>
      <c r="K401">
        <v>3.3809999999999998</v>
      </c>
      <c r="L401" s="6">
        <v>15856.89</v>
      </c>
      <c r="M401" t="s">
        <v>32</v>
      </c>
      <c r="N401" t="s">
        <v>15</v>
      </c>
      <c r="P401">
        <v>20604536261</v>
      </c>
      <c r="Q401">
        <v>1</v>
      </c>
      <c r="R401" t="s">
        <v>1</v>
      </c>
      <c r="S401">
        <v>514</v>
      </c>
      <c r="T401" s="8">
        <v>43949</v>
      </c>
      <c r="U401">
        <v>15856.89</v>
      </c>
      <c r="V401" t="s">
        <v>9</v>
      </c>
      <c r="W401" t="s">
        <v>10</v>
      </c>
      <c r="X401" t="s">
        <v>11</v>
      </c>
    </row>
    <row r="402" spans="1:24" x14ac:dyDescent="0.3">
      <c r="A402" s="1">
        <v>3275</v>
      </c>
      <c r="B402" t="s">
        <v>573</v>
      </c>
      <c r="C402" s="2" t="s">
        <v>1</v>
      </c>
      <c r="D402" s="2">
        <v>515</v>
      </c>
      <c r="E402" s="2">
        <f t="shared" si="12"/>
        <v>515</v>
      </c>
      <c r="F402" s="2">
        <f t="shared" si="13"/>
        <v>0</v>
      </c>
      <c r="G402" s="3">
        <v>43950</v>
      </c>
      <c r="H402" s="4">
        <v>0.41872685185185188</v>
      </c>
      <c r="I402" t="s">
        <v>574</v>
      </c>
      <c r="J402" s="5">
        <v>100</v>
      </c>
      <c r="K402">
        <v>3.363</v>
      </c>
      <c r="L402" s="6">
        <v>336.3</v>
      </c>
      <c r="M402" t="s">
        <v>575</v>
      </c>
      <c r="N402" t="s">
        <v>15</v>
      </c>
      <c r="P402">
        <v>20604536261</v>
      </c>
      <c r="Q402">
        <v>1</v>
      </c>
      <c r="R402" t="s">
        <v>1</v>
      </c>
      <c r="S402">
        <v>515</v>
      </c>
      <c r="T402" s="8">
        <v>43950</v>
      </c>
      <c r="U402">
        <v>336.3</v>
      </c>
      <c r="V402" t="s">
        <v>9</v>
      </c>
      <c r="W402" t="s">
        <v>10</v>
      </c>
      <c r="X402" t="s">
        <v>11</v>
      </c>
    </row>
    <row r="403" spans="1:24" x14ac:dyDescent="0.3">
      <c r="A403" s="1">
        <v>3276</v>
      </c>
      <c r="B403" t="s">
        <v>576</v>
      </c>
      <c r="C403" s="2" t="s">
        <v>1</v>
      </c>
      <c r="D403" s="2">
        <v>516</v>
      </c>
      <c r="E403" s="2">
        <f t="shared" si="12"/>
        <v>516</v>
      </c>
      <c r="F403" s="2">
        <f t="shared" si="13"/>
        <v>0</v>
      </c>
      <c r="G403" s="3">
        <v>43950</v>
      </c>
      <c r="H403" s="4">
        <v>0.43902777777777779</v>
      </c>
      <c r="I403" t="s">
        <v>574</v>
      </c>
      <c r="J403" s="5">
        <v>1000</v>
      </c>
      <c r="K403">
        <v>3.3639999999999999</v>
      </c>
      <c r="L403" s="6">
        <v>3364</v>
      </c>
      <c r="M403" t="s">
        <v>575</v>
      </c>
      <c r="N403" t="s">
        <v>15</v>
      </c>
      <c r="P403">
        <v>20604536261</v>
      </c>
      <c r="Q403">
        <v>1</v>
      </c>
      <c r="R403" t="s">
        <v>1</v>
      </c>
      <c r="S403">
        <v>516</v>
      </c>
      <c r="T403" s="8">
        <v>43950</v>
      </c>
      <c r="U403">
        <v>3364</v>
      </c>
      <c r="V403" t="s">
        <v>9</v>
      </c>
      <c r="W403" t="s">
        <v>10</v>
      </c>
      <c r="X403" t="s">
        <v>11</v>
      </c>
    </row>
    <row r="404" spans="1:24" x14ac:dyDescent="0.3">
      <c r="A404" s="1">
        <v>3277</v>
      </c>
      <c r="B404" t="s">
        <v>577</v>
      </c>
      <c r="C404" s="2" t="s">
        <v>1</v>
      </c>
      <c r="D404" s="2">
        <v>517</v>
      </c>
      <c r="E404" s="2">
        <f t="shared" si="12"/>
        <v>517</v>
      </c>
      <c r="F404" s="2">
        <f t="shared" si="13"/>
        <v>0</v>
      </c>
      <c r="G404" s="3">
        <v>43950</v>
      </c>
      <c r="H404" s="4">
        <v>0.45975694444444443</v>
      </c>
      <c r="I404" t="s">
        <v>578</v>
      </c>
      <c r="J404" s="5">
        <v>1000</v>
      </c>
      <c r="K404">
        <v>3.38</v>
      </c>
      <c r="L404" s="6">
        <v>3380</v>
      </c>
      <c r="M404" t="s">
        <v>579</v>
      </c>
      <c r="N404" t="s">
        <v>3</v>
      </c>
      <c r="P404">
        <v>20604536261</v>
      </c>
      <c r="Q404">
        <v>1</v>
      </c>
      <c r="R404" t="s">
        <v>1</v>
      </c>
      <c r="S404">
        <v>517</v>
      </c>
      <c r="T404" s="8">
        <v>43950</v>
      </c>
      <c r="U404">
        <v>3380</v>
      </c>
      <c r="V404" t="s">
        <v>9</v>
      </c>
      <c r="W404" t="s">
        <v>10</v>
      </c>
      <c r="X404" t="s">
        <v>11</v>
      </c>
    </row>
    <row r="405" spans="1:24" x14ac:dyDescent="0.3">
      <c r="A405" s="1">
        <v>3280</v>
      </c>
      <c r="B405" t="s">
        <v>580</v>
      </c>
      <c r="C405" s="2" t="s">
        <v>1</v>
      </c>
      <c r="D405" s="2">
        <v>518</v>
      </c>
      <c r="E405" s="2">
        <f t="shared" si="12"/>
        <v>518</v>
      </c>
      <c r="F405" s="2">
        <f t="shared" si="13"/>
        <v>0</v>
      </c>
      <c r="G405" s="3">
        <v>43950</v>
      </c>
      <c r="H405" s="4">
        <v>0.4598842592592593</v>
      </c>
      <c r="I405" t="s">
        <v>581</v>
      </c>
      <c r="J405" s="5">
        <v>29.8</v>
      </c>
      <c r="K405">
        <v>3.379</v>
      </c>
      <c r="L405" s="6">
        <v>100.69</v>
      </c>
      <c r="M405" t="s">
        <v>582</v>
      </c>
      <c r="N405" t="s">
        <v>3</v>
      </c>
      <c r="P405">
        <v>20604536261</v>
      </c>
      <c r="Q405">
        <v>1</v>
      </c>
      <c r="R405" t="s">
        <v>1</v>
      </c>
      <c r="S405">
        <v>518</v>
      </c>
      <c r="T405" s="8">
        <v>43950</v>
      </c>
      <c r="U405">
        <v>100.69</v>
      </c>
      <c r="V405" t="s">
        <v>4</v>
      </c>
      <c r="W405" t="s">
        <v>5</v>
      </c>
      <c r="X405" t="s">
        <v>5</v>
      </c>
    </row>
    <row r="406" spans="1:24" x14ac:dyDescent="0.3">
      <c r="A406" s="1">
        <v>3282</v>
      </c>
      <c r="B406" t="s">
        <v>583</v>
      </c>
      <c r="C406" s="2" t="s">
        <v>1</v>
      </c>
      <c r="D406" s="2">
        <v>519</v>
      </c>
      <c r="E406" s="2">
        <f t="shared" si="12"/>
        <v>519</v>
      </c>
      <c r="F406" s="2">
        <f t="shared" si="13"/>
        <v>0</v>
      </c>
      <c r="G406" s="3">
        <v>43950</v>
      </c>
      <c r="H406" s="4">
        <v>0.47478009259259263</v>
      </c>
      <c r="I406" t="s">
        <v>164</v>
      </c>
      <c r="J406" s="5">
        <v>6700</v>
      </c>
      <c r="K406">
        <v>3.3849999999999998</v>
      </c>
      <c r="L406" s="6">
        <v>22679.5</v>
      </c>
      <c r="M406" t="s">
        <v>165</v>
      </c>
      <c r="N406" t="s">
        <v>3</v>
      </c>
      <c r="P406">
        <v>20604536261</v>
      </c>
      <c r="Q406">
        <v>1</v>
      </c>
      <c r="R406" t="s">
        <v>1</v>
      </c>
      <c r="S406">
        <v>519</v>
      </c>
      <c r="T406" s="8">
        <v>43950</v>
      </c>
      <c r="U406">
        <v>22679.5</v>
      </c>
      <c r="V406" t="s">
        <v>9</v>
      </c>
      <c r="W406" t="s">
        <v>10</v>
      </c>
      <c r="X406" t="s">
        <v>11</v>
      </c>
    </row>
    <row r="407" spans="1:24" x14ac:dyDescent="0.3">
      <c r="A407" s="1">
        <v>3287</v>
      </c>
      <c r="B407" t="s">
        <v>584</v>
      </c>
      <c r="C407" s="2" t="s">
        <v>1</v>
      </c>
      <c r="D407" s="2">
        <v>520</v>
      </c>
      <c r="E407" s="2">
        <f t="shared" si="12"/>
        <v>520</v>
      </c>
      <c r="F407" s="2">
        <f t="shared" si="13"/>
        <v>0</v>
      </c>
      <c r="G407" s="3">
        <v>43950</v>
      </c>
      <c r="H407" s="4">
        <v>0.6474537037037037</v>
      </c>
      <c r="I407" t="s">
        <v>53</v>
      </c>
      <c r="J407" s="5">
        <v>10002.959999999999</v>
      </c>
      <c r="K407">
        <v>3.379</v>
      </c>
      <c r="L407" s="6">
        <v>33800</v>
      </c>
      <c r="M407" t="s">
        <v>54</v>
      </c>
      <c r="N407" t="s">
        <v>3</v>
      </c>
      <c r="P407">
        <v>20604536261</v>
      </c>
      <c r="Q407">
        <v>1</v>
      </c>
      <c r="R407" t="s">
        <v>1</v>
      </c>
      <c r="S407">
        <v>520</v>
      </c>
      <c r="T407" s="8">
        <v>43950</v>
      </c>
      <c r="U407">
        <v>33800</v>
      </c>
      <c r="V407" t="s">
        <v>9</v>
      </c>
      <c r="W407" t="s">
        <v>10</v>
      </c>
      <c r="X407" t="s">
        <v>11</v>
      </c>
    </row>
    <row r="408" spans="1:24" x14ac:dyDescent="0.3">
      <c r="A408" s="1">
        <v>3273</v>
      </c>
      <c r="B408" t="s">
        <v>585</v>
      </c>
      <c r="C408" s="2" t="s">
        <v>1</v>
      </c>
      <c r="D408" s="2">
        <v>521</v>
      </c>
      <c r="E408" s="2">
        <f t="shared" si="12"/>
        <v>521</v>
      </c>
      <c r="F408" s="2">
        <f t="shared" si="13"/>
        <v>0</v>
      </c>
      <c r="G408" s="3">
        <v>43950</v>
      </c>
      <c r="H408" s="4">
        <v>0.69203703703703701</v>
      </c>
      <c r="I408" t="s">
        <v>586</v>
      </c>
      <c r="J408" s="5">
        <v>7500</v>
      </c>
      <c r="K408">
        <v>3.379</v>
      </c>
      <c r="L408" s="6">
        <v>25342.5</v>
      </c>
      <c r="M408" t="s">
        <v>587</v>
      </c>
      <c r="N408" t="s">
        <v>3</v>
      </c>
      <c r="P408">
        <v>20604536261</v>
      </c>
      <c r="Q408">
        <v>1</v>
      </c>
      <c r="R408" t="s">
        <v>1</v>
      </c>
      <c r="S408">
        <v>521</v>
      </c>
      <c r="T408" s="8">
        <v>43950</v>
      </c>
      <c r="U408">
        <v>25342.5</v>
      </c>
      <c r="V408" t="s">
        <v>9</v>
      </c>
      <c r="W408" t="s">
        <v>10</v>
      </c>
      <c r="X408" t="s">
        <v>11</v>
      </c>
    </row>
    <row r="409" spans="1:24" x14ac:dyDescent="0.3">
      <c r="A409" s="1">
        <v>3304</v>
      </c>
      <c r="B409" t="s">
        <v>588</v>
      </c>
      <c r="C409" s="2" t="s">
        <v>1</v>
      </c>
      <c r="D409" s="2">
        <v>522</v>
      </c>
      <c r="E409" s="2">
        <f t="shared" si="12"/>
        <v>522</v>
      </c>
      <c r="F409" s="2">
        <f t="shared" si="13"/>
        <v>0</v>
      </c>
      <c r="G409" s="3">
        <v>43950</v>
      </c>
      <c r="H409" s="4">
        <v>0.70974537037037033</v>
      </c>
      <c r="I409" t="s">
        <v>589</v>
      </c>
      <c r="J409" s="5">
        <v>10000</v>
      </c>
      <c r="K409">
        <v>3.3660000000000001</v>
      </c>
      <c r="L409" s="6">
        <v>33660</v>
      </c>
      <c r="M409" t="s">
        <v>590</v>
      </c>
      <c r="N409" t="s">
        <v>15</v>
      </c>
      <c r="P409">
        <v>20604536261</v>
      </c>
      <c r="Q409">
        <v>1</v>
      </c>
      <c r="R409" t="s">
        <v>1</v>
      </c>
      <c r="S409">
        <v>522</v>
      </c>
      <c r="T409" s="8">
        <v>43950</v>
      </c>
      <c r="U409">
        <v>33660</v>
      </c>
      <c r="V409" t="s">
        <v>9</v>
      </c>
      <c r="W409" t="s">
        <v>10</v>
      </c>
      <c r="X409" t="s">
        <v>11</v>
      </c>
    </row>
    <row r="410" spans="1:24" x14ac:dyDescent="0.3">
      <c r="A410" s="1">
        <v>3284</v>
      </c>
      <c r="B410" t="s">
        <v>591</v>
      </c>
      <c r="C410" s="2" t="s">
        <v>1</v>
      </c>
      <c r="D410" s="2">
        <v>523</v>
      </c>
      <c r="E410" s="2">
        <f t="shared" si="12"/>
        <v>523</v>
      </c>
      <c r="F410" s="2">
        <f t="shared" si="13"/>
        <v>0</v>
      </c>
      <c r="G410" s="3">
        <v>43950</v>
      </c>
      <c r="H410" s="4">
        <v>0.72491898148148148</v>
      </c>
      <c r="I410" t="s">
        <v>152</v>
      </c>
      <c r="J410" s="5">
        <v>7500</v>
      </c>
      <c r="K410">
        <v>3.367</v>
      </c>
      <c r="L410" s="6">
        <v>25252.5</v>
      </c>
      <c r="M410" t="s">
        <v>153</v>
      </c>
      <c r="N410" t="s">
        <v>15</v>
      </c>
      <c r="P410">
        <v>20604536261</v>
      </c>
      <c r="Q410">
        <v>1</v>
      </c>
      <c r="R410" t="s">
        <v>1</v>
      </c>
      <c r="S410">
        <v>523</v>
      </c>
      <c r="T410" s="8">
        <v>43950</v>
      </c>
      <c r="U410">
        <v>25252.5</v>
      </c>
      <c r="V410" t="s">
        <v>9</v>
      </c>
      <c r="W410" t="s">
        <v>10</v>
      </c>
      <c r="X410" t="s">
        <v>11</v>
      </c>
    </row>
    <row r="411" spans="1:24" x14ac:dyDescent="0.3">
      <c r="A411" s="1">
        <v>3310</v>
      </c>
      <c r="B411" t="s">
        <v>592</v>
      </c>
      <c r="C411" s="2" t="s">
        <v>1</v>
      </c>
      <c r="D411" s="2">
        <v>524</v>
      </c>
      <c r="E411" s="2">
        <f t="shared" si="12"/>
        <v>524</v>
      </c>
      <c r="F411" s="2">
        <f t="shared" si="13"/>
        <v>0</v>
      </c>
      <c r="G411" s="3">
        <v>43950</v>
      </c>
      <c r="H411" s="4">
        <v>0.88725694444444436</v>
      </c>
      <c r="I411" t="s">
        <v>490</v>
      </c>
      <c r="J411" s="5">
        <v>8000</v>
      </c>
      <c r="K411">
        <v>3.3721999999999999</v>
      </c>
      <c r="L411" s="6">
        <v>26977.599999999999</v>
      </c>
      <c r="M411" t="s">
        <v>491</v>
      </c>
      <c r="N411" t="s">
        <v>3</v>
      </c>
      <c r="P411">
        <v>20604536261</v>
      </c>
      <c r="Q411">
        <v>1</v>
      </c>
      <c r="R411" t="s">
        <v>1</v>
      </c>
      <c r="S411">
        <v>524</v>
      </c>
      <c r="T411" s="8">
        <v>43950</v>
      </c>
      <c r="U411">
        <v>26977.599999999999</v>
      </c>
      <c r="V411" t="s">
        <v>4</v>
      </c>
      <c r="W411" t="s">
        <v>5</v>
      </c>
      <c r="X411" t="s">
        <v>5</v>
      </c>
    </row>
    <row r="412" spans="1:24" x14ac:dyDescent="0.3">
      <c r="A412" s="1">
        <v>3311</v>
      </c>
      <c r="B412" t="s">
        <v>593</v>
      </c>
      <c r="C412" s="2" t="s">
        <v>1</v>
      </c>
      <c r="D412" s="2">
        <v>525</v>
      </c>
      <c r="E412" s="2">
        <f t="shared" si="12"/>
        <v>525</v>
      </c>
      <c r="F412" s="2">
        <f t="shared" si="13"/>
        <v>0</v>
      </c>
      <c r="G412" s="3">
        <v>43950</v>
      </c>
      <c r="H412" s="4">
        <v>0.89495370370370375</v>
      </c>
      <c r="I412" t="s">
        <v>413</v>
      </c>
      <c r="J412" s="5">
        <v>1000</v>
      </c>
      <c r="K412">
        <v>3.37</v>
      </c>
      <c r="L412" s="6">
        <v>3370</v>
      </c>
      <c r="M412" t="s">
        <v>414</v>
      </c>
      <c r="N412" t="s">
        <v>3</v>
      </c>
      <c r="P412">
        <v>20604536261</v>
      </c>
      <c r="Q412">
        <v>1</v>
      </c>
      <c r="R412" t="s">
        <v>1</v>
      </c>
      <c r="S412">
        <v>525</v>
      </c>
      <c r="T412" s="8">
        <v>43950</v>
      </c>
      <c r="U412">
        <v>3370</v>
      </c>
      <c r="V412" t="s">
        <v>4</v>
      </c>
      <c r="W412" t="s">
        <v>5</v>
      </c>
      <c r="X412" t="s">
        <v>5</v>
      </c>
    </row>
    <row r="413" spans="1:24" x14ac:dyDescent="0.3">
      <c r="A413" s="1">
        <v>3325</v>
      </c>
      <c r="B413" t="s">
        <v>594</v>
      </c>
      <c r="C413" s="2" t="s">
        <v>1</v>
      </c>
      <c r="D413" s="2">
        <v>526</v>
      </c>
      <c r="E413" s="2">
        <f t="shared" si="12"/>
        <v>526</v>
      </c>
      <c r="F413" s="2">
        <f t="shared" si="13"/>
        <v>0</v>
      </c>
      <c r="G413" s="3">
        <v>43951</v>
      </c>
      <c r="H413" s="4">
        <v>0.44672453703703702</v>
      </c>
      <c r="I413" t="s">
        <v>44</v>
      </c>
      <c r="J413" s="5">
        <v>22000</v>
      </c>
      <c r="K413">
        <v>3.375</v>
      </c>
      <c r="L413" s="6">
        <v>74250</v>
      </c>
      <c r="M413" t="s">
        <v>45</v>
      </c>
      <c r="N413" t="s">
        <v>15</v>
      </c>
      <c r="P413">
        <v>20604536261</v>
      </c>
      <c r="Q413">
        <v>1</v>
      </c>
      <c r="R413" t="s">
        <v>1</v>
      </c>
      <c r="S413">
        <v>526</v>
      </c>
      <c r="T413" s="8">
        <v>43951</v>
      </c>
      <c r="U413">
        <v>74250</v>
      </c>
      <c r="V413" t="s">
        <v>9</v>
      </c>
      <c r="W413" t="s">
        <v>10</v>
      </c>
      <c r="X413" t="s">
        <v>11</v>
      </c>
    </row>
    <row r="414" spans="1:24" x14ac:dyDescent="0.3">
      <c r="A414" s="1">
        <v>3324</v>
      </c>
      <c r="B414" t="s">
        <v>595</v>
      </c>
      <c r="C414" s="2" t="s">
        <v>1</v>
      </c>
      <c r="D414" s="2">
        <v>527</v>
      </c>
      <c r="E414" s="2">
        <f t="shared" si="12"/>
        <v>527</v>
      </c>
      <c r="F414" s="2">
        <f t="shared" si="13"/>
        <v>0</v>
      </c>
      <c r="G414" s="3">
        <v>43951</v>
      </c>
      <c r="H414" s="4">
        <v>0.45122685185185185</v>
      </c>
      <c r="I414" t="s">
        <v>549</v>
      </c>
      <c r="J414" s="5">
        <v>11754</v>
      </c>
      <c r="K414">
        <v>3.3759999999999999</v>
      </c>
      <c r="L414" s="6">
        <v>39681.5</v>
      </c>
      <c r="M414" t="s">
        <v>550</v>
      </c>
      <c r="N414" t="s">
        <v>15</v>
      </c>
      <c r="P414">
        <v>20604536261</v>
      </c>
      <c r="Q414">
        <v>1</v>
      </c>
      <c r="R414" t="s">
        <v>1</v>
      </c>
      <c r="S414">
        <v>527</v>
      </c>
      <c r="T414" s="8">
        <v>43951</v>
      </c>
      <c r="U414">
        <v>39681.5</v>
      </c>
      <c r="V414" t="s">
        <v>9</v>
      </c>
      <c r="W414" t="s">
        <v>10</v>
      </c>
      <c r="X414" t="s">
        <v>11</v>
      </c>
    </row>
    <row r="415" spans="1:24" x14ac:dyDescent="0.3">
      <c r="A415" s="1">
        <v>3289</v>
      </c>
      <c r="B415" t="s">
        <v>596</v>
      </c>
      <c r="C415" s="2" t="s">
        <v>1</v>
      </c>
      <c r="D415" s="2">
        <v>528</v>
      </c>
      <c r="E415" s="2">
        <f t="shared" si="12"/>
        <v>528</v>
      </c>
      <c r="F415" s="2">
        <f t="shared" si="13"/>
        <v>0</v>
      </c>
      <c r="G415" s="3">
        <v>43951</v>
      </c>
      <c r="H415" s="4">
        <v>0.46488425925925925</v>
      </c>
      <c r="I415" t="s">
        <v>438</v>
      </c>
      <c r="J415" s="5">
        <v>17761.990000000002</v>
      </c>
      <c r="K415">
        <v>3.3780000000000001</v>
      </c>
      <c r="L415" s="6">
        <v>60000</v>
      </c>
      <c r="M415" t="s">
        <v>439</v>
      </c>
      <c r="N415" t="s">
        <v>3</v>
      </c>
      <c r="P415">
        <v>20604536261</v>
      </c>
      <c r="Q415">
        <v>1</v>
      </c>
      <c r="R415" t="s">
        <v>1</v>
      </c>
      <c r="S415">
        <v>528</v>
      </c>
      <c r="T415" s="8">
        <v>43951</v>
      </c>
      <c r="U415">
        <v>60000</v>
      </c>
      <c r="V415" t="s">
        <v>9</v>
      </c>
      <c r="W415" t="s">
        <v>10</v>
      </c>
      <c r="X415" t="s">
        <v>11</v>
      </c>
    </row>
    <row r="416" spans="1:24" x14ac:dyDescent="0.3">
      <c r="A416" s="1">
        <v>3327</v>
      </c>
      <c r="B416" t="s">
        <v>597</v>
      </c>
      <c r="C416" s="2" t="s">
        <v>1</v>
      </c>
      <c r="D416" s="2">
        <v>529</v>
      </c>
      <c r="E416" s="2">
        <f t="shared" si="12"/>
        <v>529</v>
      </c>
      <c r="F416" s="2">
        <f t="shared" si="13"/>
        <v>0</v>
      </c>
      <c r="G416" s="3">
        <v>43951</v>
      </c>
      <c r="H416" s="4">
        <v>0.46826388888888887</v>
      </c>
      <c r="I416" t="s">
        <v>330</v>
      </c>
      <c r="J416" s="5">
        <v>8800</v>
      </c>
      <c r="K416">
        <v>3.391</v>
      </c>
      <c r="L416" s="6">
        <v>29840.799999999999</v>
      </c>
      <c r="M416" t="s">
        <v>331</v>
      </c>
      <c r="N416" t="s">
        <v>3</v>
      </c>
      <c r="P416">
        <v>20604536261</v>
      </c>
      <c r="Q416">
        <v>1</v>
      </c>
      <c r="R416" t="s">
        <v>1</v>
      </c>
      <c r="S416">
        <v>529</v>
      </c>
      <c r="T416" s="8">
        <v>43951</v>
      </c>
      <c r="U416">
        <v>29840.799999999999</v>
      </c>
      <c r="V416" t="s">
        <v>9</v>
      </c>
      <c r="W416" t="s">
        <v>10</v>
      </c>
      <c r="X416" t="s">
        <v>11</v>
      </c>
    </row>
    <row r="417" spans="1:24" x14ac:dyDescent="0.3">
      <c r="A417" s="1">
        <v>3329</v>
      </c>
      <c r="B417" t="s">
        <v>598</v>
      </c>
      <c r="C417" s="2" t="s">
        <v>1</v>
      </c>
      <c r="D417" s="2">
        <v>530</v>
      </c>
      <c r="E417" s="2">
        <f t="shared" si="12"/>
        <v>530</v>
      </c>
      <c r="F417" s="2">
        <f t="shared" si="13"/>
        <v>0</v>
      </c>
      <c r="G417" s="3">
        <v>43951</v>
      </c>
      <c r="H417" s="4">
        <v>0.48269675925925926</v>
      </c>
      <c r="I417" t="s">
        <v>330</v>
      </c>
      <c r="J417" s="5">
        <v>8800</v>
      </c>
      <c r="K417">
        <v>3.391</v>
      </c>
      <c r="L417" s="6">
        <v>29840.799999999999</v>
      </c>
      <c r="M417" t="s">
        <v>331</v>
      </c>
      <c r="N417" t="s">
        <v>3</v>
      </c>
      <c r="P417">
        <v>20604536261</v>
      </c>
      <c r="Q417">
        <v>1</v>
      </c>
      <c r="R417" t="s">
        <v>1</v>
      </c>
      <c r="S417">
        <v>530</v>
      </c>
      <c r="T417" s="8">
        <v>43951</v>
      </c>
      <c r="U417">
        <v>29840.799999999999</v>
      </c>
      <c r="V417" t="s">
        <v>9</v>
      </c>
      <c r="W417" t="s">
        <v>10</v>
      </c>
      <c r="X417" t="s">
        <v>11</v>
      </c>
    </row>
    <row r="418" spans="1:24" x14ac:dyDescent="0.3">
      <c r="A418" s="29">
        <v>3331</v>
      </c>
      <c r="B418" s="30" t="s">
        <v>599</v>
      </c>
      <c r="C418" s="31" t="s">
        <v>1</v>
      </c>
      <c r="D418" s="31">
        <v>531</v>
      </c>
      <c r="E418" s="31">
        <f t="shared" si="12"/>
        <v>531</v>
      </c>
      <c r="F418" s="31">
        <f t="shared" si="13"/>
        <v>0</v>
      </c>
      <c r="G418" s="32">
        <v>43951</v>
      </c>
      <c r="H418" s="33">
        <v>0.48280092592592588</v>
      </c>
      <c r="I418" s="30" t="s">
        <v>600</v>
      </c>
      <c r="J418" s="34">
        <v>3500</v>
      </c>
      <c r="K418" s="30">
        <v>3.371</v>
      </c>
      <c r="L418" s="35">
        <v>11798.5</v>
      </c>
      <c r="M418" s="30" t="s">
        <v>601</v>
      </c>
      <c r="N418" s="30" t="s">
        <v>15</v>
      </c>
      <c r="O418" s="30"/>
      <c r="P418" s="30">
        <v>20604536261</v>
      </c>
      <c r="Q418" s="30">
        <v>1</v>
      </c>
      <c r="R418" s="30" t="s">
        <v>1</v>
      </c>
      <c r="S418">
        <v>531</v>
      </c>
      <c r="T418" s="8">
        <v>43951</v>
      </c>
      <c r="U418">
        <v>11798.5</v>
      </c>
      <c r="V418" t="s">
        <v>4</v>
      </c>
      <c r="W418" t="s">
        <v>5</v>
      </c>
      <c r="X418" t="s">
        <v>5</v>
      </c>
    </row>
    <row r="419" spans="1:24" x14ac:dyDescent="0.3">
      <c r="A419" s="1">
        <v>3336</v>
      </c>
      <c r="B419" t="s">
        <v>602</v>
      </c>
      <c r="C419" s="2" t="s">
        <v>1</v>
      </c>
      <c r="D419" s="2">
        <v>532</v>
      </c>
      <c r="E419" s="2">
        <f t="shared" si="12"/>
        <v>532</v>
      </c>
      <c r="F419" s="2">
        <f t="shared" si="13"/>
        <v>0</v>
      </c>
      <c r="G419" s="3">
        <v>43951</v>
      </c>
      <c r="H419" s="4">
        <v>0.50548611111111108</v>
      </c>
      <c r="I419" t="s">
        <v>330</v>
      </c>
      <c r="J419" s="5">
        <v>5300</v>
      </c>
      <c r="K419">
        <v>3.39</v>
      </c>
      <c r="L419" s="6">
        <v>17967</v>
      </c>
      <c r="M419" t="s">
        <v>331</v>
      </c>
      <c r="N419" t="s">
        <v>3</v>
      </c>
      <c r="P419">
        <v>20604536261</v>
      </c>
      <c r="Q419">
        <v>1</v>
      </c>
      <c r="R419" t="s">
        <v>1</v>
      </c>
      <c r="S419">
        <v>532</v>
      </c>
      <c r="T419" s="8">
        <v>43951</v>
      </c>
      <c r="U419">
        <v>17967</v>
      </c>
      <c r="V419" t="s">
        <v>9</v>
      </c>
      <c r="W419" t="s">
        <v>10</v>
      </c>
      <c r="X419" t="s">
        <v>11</v>
      </c>
    </row>
    <row r="420" spans="1:24" x14ac:dyDescent="0.3">
      <c r="A420" s="1">
        <v>3342</v>
      </c>
      <c r="B420" t="s">
        <v>603</v>
      </c>
      <c r="C420" s="2" t="s">
        <v>1</v>
      </c>
      <c r="D420" s="2">
        <v>533</v>
      </c>
      <c r="E420" s="2">
        <f t="shared" si="12"/>
        <v>533</v>
      </c>
      <c r="F420" s="2">
        <f t="shared" si="13"/>
        <v>0</v>
      </c>
      <c r="G420" s="3">
        <v>43951</v>
      </c>
      <c r="H420" s="4">
        <v>0.5322337962962963</v>
      </c>
      <c r="I420" t="s">
        <v>31</v>
      </c>
      <c r="J420" s="5">
        <v>260</v>
      </c>
      <c r="K420">
        <v>3.3759999999999999</v>
      </c>
      <c r="L420" s="6">
        <v>877.76</v>
      </c>
      <c r="M420" t="s">
        <v>32</v>
      </c>
      <c r="N420" t="s">
        <v>15</v>
      </c>
      <c r="P420">
        <v>20604536261</v>
      </c>
      <c r="Q420">
        <v>1</v>
      </c>
      <c r="R420" t="s">
        <v>1</v>
      </c>
      <c r="S420">
        <v>533</v>
      </c>
      <c r="T420" s="8">
        <v>43951</v>
      </c>
      <c r="U420">
        <v>877.76</v>
      </c>
      <c r="V420" t="s">
        <v>9</v>
      </c>
      <c r="W420" t="s">
        <v>10</v>
      </c>
      <c r="X420" t="s">
        <v>11</v>
      </c>
    </row>
    <row r="421" spans="1:24" x14ac:dyDescent="0.3">
      <c r="A421" s="1">
        <v>3351</v>
      </c>
      <c r="B421" t="s">
        <v>604</v>
      </c>
      <c r="C421" s="2" t="s">
        <v>1</v>
      </c>
      <c r="D421" s="2">
        <v>534</v>
      </c>
      <c r="E421" s="2">
        <f t="shared" si="12"/>
        <v>534</v>
      </c>
      <c r="F421" s="2">
        <f t="shared" si="13"/>
        <v>0</v>
      </c>
      <c r="G421" s="3">
        <v>43951</v>
      </c>
      <c r="H421" s="4">
        <v>0.70894675925925921</v>
      </c>
      <c r="I421" t="s">
        <v>605</v>
      </c>
      <c r="J421" s="5">
        <v>41000</v>
      </c>
      <c r="K421">
        <v>3.3740000000000001</v>
      </c>
      <c r="L421" s="6">
        <v>138334</v>
      </c>
      <c r="M421" t="s">
        <v>606</v>
      </c>
      <c r="N421" t="s">
        <v>15</v>
      </c>
      <c r="P421">
        <v>20604536261</v>
      </c>
      <c r="Q421">
        <v>1</v>
      </c>
      <c r="R421" t="s">
        <v>1</v>
      </c>
      <c r="S421">
        <v>534</v>
      </c>
      <c r="T421" s="8">
        <v>43951</v>
      </c>
      <c r="U421">
        <v>138334</v>
      </c>
      <c r="V421" t="s">
        <v>9</v>
      </c>
      <c r="W421" t="s">
        <v>10</v>
      </c>
      <c r="X421" t="s">
        <v>11</v>
      </c>
    </row>
    <row r="422" spans="1:24" x14ac:dyDescent="0.3">
      <c r="A422" s="1">
        <v>3352</v>
      </c>
      <c r="B422" t="s">
        <v>607</v>
      </c>
      <c r="C422" s="2" t="s">
        <v>1</v>
      </c>
      <c r="D422" s="2">
        <v>535</v>
      </c>
      <c r="E422" s="2">
        <f t="shared" si="12"/>
        <v>535</v>
      </c>
      <c r="F422" s="2">
        <f t="shared" si="13"/>
        <v>0</v>
      </c>
      <c r="G422" s="3">
        <v>43951</v>
      </c>
      <c r="H422" s="4">
        <v>0.70907407407407408</v>
      </c>
      <c r="I422" t="s">
        <v>608</v>
      </c>
      <c r="J422" s="5">
        <v>1000</v>
      </c>
      <c r="K422">
        <v>3.3730000000000002</v>
      </c>
      <c r="L422" s="6">
        <v>3373</v>
      </c>
      <c r="M422" t="s">
        <v>609</v>
      </c>
      <c r="N422" t="s">
        <v>15</v>
      </c>
      <c r="P422">
        <v>20604536261</v>
      </c>
      <c r="Q422">
        <v>1</v>
      </c>
      <c r="R422" t="s">
        <v>1</v>
      </c>
      <c r="S422">
        <v>535</v>
      </c>
      <c r="T422" s="8">
        <v>43951</v>
      </c>
      <c r="U422">
        <v>3373</v>
      </c>
      <c r="V422" t="s">
        <v>4</v>
      </c>
      <c r="W422" t="s">
        <v>5</v>
      </c>
      <c r="X422" t="s">
        <v>5</v>
      </c>
    </row>
    <row r="423" spans="1:24" x14ac:dyDescent="0.3">
      <c r="A423" s="1">
        <v>3353</v>
      </c>
      <c r="B423" t="s">
        <v>610</v>
      </c>
      <c r="C423" s="2" t="s">
        <v>1</v>
      </c>
      <c r="D423" s="2">
        <v>536</v>
      </c>
      <c r="E423" s="2">
        <f t="shared" si="12"/>
        <v>536</v>
      </c>
      <c r="F423" s="2">
        <f t="shared" si="13"/>
        <v>0</v>
      </c>
      <c r="G423" s="3">
        <v>43951</v>
      </c>
      <c r="H423" s="4">
        <v>0.72407407407407398</v>
      </c>
      <c r="I423" t="s">
        <v>28</v>
      </c>
      <c r="J423" s="5">
        <v>8950</v>
      </c>
      <c r="K423">
        <v>3.37</v>
      </c>
      <c r="L423" s="6">
        <v>30161.5</v>
      </c>
      <c r="M423" t="s">
        <v>29</v>
      </c>
      <c r="N423" t="s">
        <v>15</v>
      </c>
      <c r="P423">
        <v>20604536261</v>
      </c>
      <c r="Q423">
        <v>1</v>
      </c>
      <c r="R423" t="s">
        <v>1</v>
      </c>
      <c r="S423">
        <v>536</v>
      </c>
      <c r="T423" s="8">
        <v>43951</v>
      </c>
      <c r="U423">
        <v>30161.5</v>
      </c>
      <c r="V423" t="s">
        <v>9</v>
      </c>
      <c r="W423" t="s">
        <v>10</v>
      </c>
      <c r="X423" t="s">
        <v>11</v>
      </c>
    </row>
    <row r="424" spans="1:24" x14ac:dyDescent="0.3">
      <c r="A424" s="1">
        <v>3360</v>
      </c>
      <c r="B424" t="s">
        <v>611</v>
      </c>
      <c r="C424" s="2" t="s">
        <v>1</v>
      </c>
      <c r="D424" s="2">
        <v>537</v>
      </c>
      <c r="E424" s="2">
        <f t="shared" si="12"/>
        <v>537</v>
      </c>
      <c r="F424" s="2">
        <f t="shared" si="13"/>
        <v>0</v>
      </c>
      <c r="G424" s="3">
        <v>43951</v>
      </c>
      <c r="H424" s="4">
        <v>0.77274305555555556</v>
      </c>
      <c r="I424" t="s">
        <v>384</v>
      </c>
      <c r="J424" s="5">
        <v>1000</v>
      </c>
      <c r="K424">
        <v>3.36</v>
      </c>
      <c r="L424" s="6">
        <v>3360</v>
      </c>
      <c r="M424" t="s">
        <v>385</v>
      </c>
      <c r="N424" t="s">
        <v>15</v>
      </c>
      <c r="P424">
        <v>20604536261</v>
      </c>
      <c r="Q424">
        <v>1</v>
      </c>
      <c r="R424" t="s">
        <v>1</v>
      </c>
      <c r="S424">
        <v>537</v>
      </c>
      <c r="T424" s="8">
        <v>43951</v>
      </c>
      <c r="U424">
        <v>3360</v>
      </c>
      <c r="V424" t="s">
        <v>9</v>
      </c>
      <c r="W424" t="s">
        <v>10</v>
      </c>
      <c r="X424" t="s">
        <v>11</v>
      </c>
    </row>
    <row r="425" spans="1:24" x14ac:dyDescent="0.3">
      <c r="A425" s="1">
        <v>3394</v>
      </c>
      <c r="B425" t="s">
        <v>612</v>
      </c>
      <c r="C425" s="2" t="s">
        <v>1</v>
      </c>
      <c r="D425" s="2">
        <v>538</v>
      </c>
      <c r="E425" s="2">
        <f t="shared" si="12"/>
        <v>538</v>
      </c>
      <c r="F425" s="2">
        <f t="shared" si="13"/>
        <v>0</v>
      </c>
      <c r="G425" s="3">
        <v>43952</v>
      </c>
      <c r="H425" s="4">
        <v>0.90809027777777773</v>
      </c>
      <c r="I425" t="s">
        <v>490</v>
      </c>
      <c r="J425" s="5">
        <v>5000</v>
      </c>
      <c r="K425">
        <v>3.379</v>
      </c>
      <c r="L425" s="6">
        <v>16895</v>
      </c>
      <c r="M425" t="s">
        <v>491</v>
      </c>
      <c r="N425" t="s">
        <v>3</v>
      </c>
      <c r="P425">
        <v>20604536261</v>
      </c>
      <c r="Q425">
        <v>1</v>
      </c>
      <c r="R425" t="s">
        <v>1</v>
      </c>
      <c r="S425">
        <v>538</v>
      </c>
      <c r="T425" s="8">
        <v>43952</v>
      </c>
      <c r="U425">
        <v>16895</v>
      </c>
      <c r="V425" t="s">
        <v>4</v>
      </c>
      <c r="W425" t="s">
        <v>5</v>
      </c>
      <c r="X425" t="s">
        <v>5</v>
      </c>
    </row>
    <row r="426" spans="1:24" x14ac:dyDescent="0.3">
      <c r="A426" s="1">
        <v>3409</v>
      </c>
      <c r="B426" t="s">
        <v>613</v>
      </c>
      <c r="C426" s="2" t="s">
        <v>1</v>
      </c>
      <c r="D426" s="2">
        <v>539</v>
      </c>
      <c r="E426" s="2">
        <f t="shared" si="12"/>
        <v>539</v>
      </c>
      <c r="F426" s="2">
        <f t="shared" si="13"/>
        <v>0</v>
      </c>
      <c r="G426" s="3">
        <v>43953</v>
      </c>
      <c r="H426" s="4">
        <v>0.52158564814814812</v>
      </c>
      <c r="I426" t="s">
        <v>614</v>
      </c>
      <c r="J426" s="5">
        <v>20618.55</v>
      </c>
      <c r="K426">
        <v>3.38</v>
      </c>
      <c r="L426" s="6">
        <v>69690.7</v>
      </c>
      <c r="M426" t="s">
        <v>615</v>
      </c>
      <c r="N426" t="s">
        <v>3</v>
      </c>
      <c r="P426">
        <v>20604536261</v>
      </c>
      <c r="Q426">
        <v>1</v>
      </c>
      <c r="R426" t="s">
        <v>1</v>
      </c>
      <c r="S426">
        <v>539</v>
      </c>
      <c r="T426" s="8">
        <v>43953</v>
      </c>
      <c r="U426">
        <v>69690.7</v>
      </c>
      <c r="V426" t="s">
        <v>9</v>
      </c>
      <c r="W426" t="s">
        <v>10</v>
      </c>
      <c r="X426" t="s">
        <v>11</v>
      </c>
    </row>
    <row r="427" spans="1:24" x14ac:dyDescent="0.3">
      <c r="A427" s="1">
        <v>3413</v>
      </c>
      <c r="B427" t="s">
        <v>616</v>
      </c>
      <c r="C427" s="2" t="s">
        <v>1</v>
      </c>
      <c r="D427" s="2">
        <v>540</v>
      </c>
      <c r="E427" s="2">
        <f t="shared" si="12"/>
        <v>540</v>
      </c>
      <c r="F427" s="2">
        <f t="shared" si="13"/>
        <v>0</v>
      </c>
      <c r="G427" s="3">
        <v>43953</v>
      </c>
      <c r="H427" s="4">
        <v>0.72399305555555549</v>
      </c>
      <c r="I427" t="s">
        <v>413</v>
      </c>
      <c r="J427" s="5">
        <v>2000</v>
      </c>
      <c r="K427">
        <v>3.379</v>
      </c>
      <c r="L427" s="6">
        <v>6758</v>
      </c>
      <c r="M427" t="s">
        <v>414</v>
      </c>
      <c r="N427" t="s">
        <v>3</v>
      </c>
      <c r="P427">
        <v>20604536261</v>
      </c>
      <c r="Q427">
        <v>1</v>
      </c>
      <c r="R427" t="s">
        <v>1</v>
      </c>
      <c r="S427">
        <v>540</v>
      </c>
      <c r="T427" s="8">
        <v>43953</v>
      </c>
      <c r="U427">
        <v>6758</v>
      </c>
      <c r="V427" t="s">
        <v>9</v>
      </c>
      <c r="W427" t="s">
        <v>10</v>
      </c>
      <c r="X427" t="s">
        <v>11</v>
      </c>
    </row>
    <row r="428" spans="1:24" x14ac:dyDescent="0.3">
      <c r="A428" s="1">
        <v>3412</v>
      </c>
      <c r="B428" t="s">
        <v>617</v>
      </c>
      <c r="C428" s="2" t="s">
        <v>1</v>
      </c>
      <c r="D428" s="2">
        <v>541</v>
      </c>
      <c r="E428" s="2">
        <f t="shared" si="12"/>
        <v>541</v>
      </c>
      <c r="F428" s="2">
        <f t="shared" si="13"/>
        <v>0</v>
      </c>
      <c r="G428" s="3">
        <v>43953</v>
      </c>
      <c r="H428" s="4">
        <v>0.72432870370370372</v>
      </c>
      <c r="I428" t="s">
        <v>531</v>
      </c>
      <c r="J428" s="5">
        <v>3000</v>
      </c>
      <c r="K428">
        <v>3.379</v>
      </c>
      <c r="L428" s="6">
        <v>10137</v>
      </c>
      <c r="M428" t="s">
        <v>532</v>
      </c>
      <c r="N428" t="s">
        <v>3</v>
      </c>
      <c r="P428">
        <v>20604536261</v>
      </c>
      <c r="Q428">
        <v>1</v>
      </c>
      <c r="R428" t="s">
        <v>1</v>
      </c>
      <c r="S428">
        <v>541</v>
      </c>
      <c r="T428" s="8">
        <v>43953</v>
      </c>
      <c r="U428">
        <v>10137</v>
      </c>
      <c r="V428" t="s">
        <v>9</v>
      </c>
      <c r="W428" t="s">
        <v>10</v>
      </c>
      <c r="X428" t="s">
        <v>11</v>
      </c>
    </row>
    <row r="429" spans="1:24" x14ac:dyDescent="0.3">
      <c r="A429" s="1">
        <v>3414</v>
      </c>
      <c r="B429" t="s">
        <v>618</v>
      </c>
      <c r="C429" s="2" t="s">
        <v>1</v>
      </c>
      <c r="D429" s="2">
        <v>542</v>
      </c>
      <c r="E429" s="2">
        <f t="shared" si="12"/>
        <v>542</v>
      </c>
      <c r="F429" s="2">
        <f t="shared" si="13"/>
        <v>0</v>
      </c>
      <c r="G429" s="3">
        <v>43954</v>
      </c>
      <c r="H429" s="4">
        <v>0.52449074074074076</v>
      </c>
      <c r="I429" t="s">
        <v>619</v>
      </c>
      <c r="J429" s="5">
        <v>3000</v>
      </c>
      <c r="K429">
        <v>3.379</v>
      </c>
      <c r="L429" s="6">
        <v>10137</v>
      </c>
      <c r="M429" t="s">
        <v>620</v>
      </c>
      <c r="N429" t="s">
        <v>3</v>
      </c>
      <c r="P429">
        <v>20604536261</v>
      </c>
      <c r="Q429">
        <v>1</v>
      </c>
      <c r="R429" t="s">
        <v>1</v>
      </c>
      <c r="S429">
        <v>542</v>
      </c>
      <c r="T429" s="8">
        <v>43954</v>
      </c>
      <c r="U429">
        <v>10137</v>
      </c>
      <c r="V429" t="s">
        <v>9</v>
      </c>
      <c r="W429" t="s">
        <v>10</v>
      </c>
      <c r="X429" t="s">
        <v>11</v>
      </c>
    </row>
    <row r="430" spans="1:24" x14ac:dyDescent="0.3">
      <c r="A430" s="1">
        <v>3418</v>
      </c>
      <c r="B430" t="s">
        <v>621</v>
      </c>
      <c r="C430" s="2" t="s">
        <v>1</v>
      </c>
      <c r="D430" s="2">
        <v>543</v>
      </c>
      <c r="E430" s="2">
        <f t="shared" si="12"/>
        <v>543</v>
      </c>
      <c r="F430" s="2">
        <f t="shared" si="13"/>
        <v>0</v>
      </c>
      <c r="G430" s="3">
        <v>43955</v>
      </c>
      <c r="H430" s="4">
        <v>0.38896990740740739</v>
      </c>
      <c r="I430" t="s">
        <v>195</v>
      </c>
      <c r="J430" s="5">
        <v>200</v>
      </c>
      <c r="K430">
        <v>3.3679999999999999</v>
      </c>
      <c r="L430" s="6">
        <v>673.6</v>
      </c>
      <c r="M430" t="s">
        <v>196</v>
      </c>
      <c r="N430" t="s">
        <v>15</v>
      </c>
      <c r="P430">
        <v>20604536261</v>
      </c>
      <c r="Q430">
        <v>1</v>
      </c>
      <c r="R430" t="s">
        <v>1</v>
      </c>
      <c r="S430">
        <v>543</v>
      </c>
      <c r="T430" s="8">
        <v>43955</v>
      </c>
      <c r="U430">
        <v>673.6</v>
      </c>
      <c r="V430" t="s">
        <v>9</v>
      </c>
      <c r="W430" t="s">
        <v>10</v>
      </c>
      <c r="X430" t="s">
        <v>11</v>
      </c>
    </row>
    <row r="431" spans="1:24" x14ac:dyDescent="0.3">
      <c r="A431" s="1">
        <v>3427</v>
      </c>
      <c r="B431" t="s">
        <v>622</v>
      </c>
      <c r="C431" s="2" t="s">
        <v>1</v>
      </c>
      <c r="D431" s="2">
        <v>544</v>
      </c>
      <c r="E431" s="2">
        <f t="shared" si="12"/>
        <v>544</v>
      </c>
      <c r="F431" s="2">
        <f t="shared" si="13"/>
        <v>0</v>
      </c>
      <c r="G431" s="3">
        <v>43955</v>
      </c>
      <c r="H431" s="4">
        <v>0.44512731481481477</v>
      </c>
      <c r="I431" t="s">
        <v>589</v>
      </c>
      <c r="J431" s="5">
        <v>5000</v>
      </c>
      <c r="K431">
        <v>3.3780000000000001</v>
      </c>
      <c r="L431" s="6">
        <v>16890</v>
      </c>
      <c r="M431" t="s">
        <v>590</v>
      </c>
      <c r="N431" t="s">
        <v>15</v>
      </c>
      <c r="P431">
        <v>20604536261</v>
      </c>
      <c r="Q431">
        <v>1</v>
      </c>
      <c r="R431" t="s">
        <v>1</v>
      </c>
      <c r="S431">
        <v>544</v>
      </c>
      <c r="T431" s="8">
        <v>43955</v>
      </c>
      <c r="U431">
        <v>16890</v>
      </c>
      <c r="V431" t="s">
        <v>9</v>
      </c>
      <c r="W431" t="s">
        <v>10</v>
      </c>
      <c r="X431" t="s">
        <v>11</v>
      </c>
    </row>
    <row r="432" spans="1:24" x14ac:dyDescent="0.3">
      <c r="A432" s="1">
        <v>3482</v>
      </c>
      <c r="B432" t="s">
        <v>623</v>
      </c>
      <c r="C432" s="2" t="s">
        <v>1</v>
      </c>
      <c r="D432" s="2">
        <v>545</v>
      </c>
      <c r="E432" s="2">
        <f t="shared" si="12"/>
        <v>545</v>
      </c>
      <c r="F432" s="2">
        <f t="shared" si="13"/>
        <v>0</v>
      </c>
      <c r="G432" s="3">
        <v>43956</v>
      </c>
      <c r="H432" s="4">
        <v>0.61856481481481485</v>
      </c>
      <c r="I432" t="s">
        <v>624</v>
      </c>
      <c r="J432" s="5">
        <v>3500</v>
      </c>
      <c r="K432">
        <v>3.3839999999999999</v>
      </c>
      <c r="L432" s="6">
        <v>11844</v>
      </c>
      <c r="M432" t="s">
        <v>625</v>
      </c>
      <c r="N432" t="s">
        <v>15</v>
      </c>
      <c r="P432">
        <v>20604536261</v>
      </c>
      <c r="Q432">
        <v>1</v>
      </c>
      <c r="R432" t="s">
        <v>1</v>
      </c>
      <c r="S432">
        <v>545</v>
      </c>
      <c r="T432" s="8">
        <v>43956</v>
      </c>
      <c r="U432">
        <v>11844</v>
      </c>
      <c r="V432" t="s">
        <v>9</v>
      </c>
      <c r="W432" t="s">
        <v>10</v>
      </c>
      <c r="X432" t="s">
        <v>11</v>
      </c>
    </row>
    <row r="433" spans="1:24" x14ac:dyDescent="0.3">
      <c r="A433" s="1">
        <v>3488</v>
      </c>
      <c r="B433" t="s">
        <v>626</v>
      </c>
      <c r="C433" s="2" t="s">
        <v>1</v>
      </c>
      <c r="D433" s="2">
        <v>546</v>
      </c>
      <c r="E433" s="2">
        <f t="shared" si="12"/>
        <v>546</v>
      </c>
      <c r="F433" s="2">
        <f t="shared" si="13"/>
        <v>0</v>
      </c>
      <c r="G433" s="3">
        <v>43956</v>
      </c>
      <c r="H433" s="4">
        <v>0.61879629629629629</v>
      </c>
      <c r="I433" t="s">
        <v>494</v>
      </c>
      <c r="J433" s="5">
        <v>6900</v>
      </c>
      <c r="K433">
        <v>3.3820000000000001</v>
      </c>
      <c r="L433" s="6">
        <v>23335.8</v>
      </c>
      <c r="M433" t="s">
        <v>495</v>
      </c>
      <c r="N433" t="s">
        <v>15</v>
      </c>
      <c r="P433">
        <v>20604536261</v>
      </c>
      <c r="Q433">
        <v>1</v>
      </c>
      <c r="R433" t="s">
        <v>1</v>
      </c>
      <c r="S433">
        <v>546</v>
      </c>
      <c r="T433" s="8">
        <v>43956</v>
      </c>
      <c r="U433">
        <v>23335.8</v>
      </c>
      <c r="V433" t="s">
        <v>9</v>
      </c>
      <c r="W433" t="s">
        <v>10</v>
      </c>
      <c r="X433" t="s">
        <v>11</v>
      </c>
    </row>
    <row r="434" spans="1:24" x14ac:dyDescent="0.3">
      <c r="A434" s="1">
        <v>3494</v>
      </c>
      <c r="B434" t="s">
        <v>627</v>
      </c>
      <c r="C434" s="2" t="s">
        <v>1</v>
      </c>
      <c r="D434" s="2">
        <v>547</v>
      </c>
      <c r="E434" s="2">
        <f t="shared" si="12"/>
        <v>547</v>
      </c>
      <c r="F434" s="2">
        <f t="shared" si="13"/>
        <v>0</v>
      </c>
      <c r="G434" s="3">
        <v>43956</v>
      </c>
      <c r="H434" s="4">
        <v>0.69057870370370367</v>
      </c>
      <c r="I434" t="s">
        <v>38</v>
      </c>
      <c r="J434" s="5">
        <v>18000</v>
      </c>
      <c r="K434">
        <v>3.3820000000000001</v>
      </c>
      <c r="L434" s="6">
        <v>60876</v>
      </c>
      <c r="M434" t="s">
        <v>39</v>
      </c>
      <c r="N434" t="s">
        <v>15</v>
      </c>
      <c r="P434">
        <v>20604536261</v>
      </c>
      <c r="Q434">
        <v>1</v>
      </c>
      <c r="R434" t="s">
        <v>1</v>
      </c>
      <c r="S434">
        <v>547</v>
      </c>
      <c r="T434" s="8">
        <v>43956</v>
      </c>
      <c r="U434">
        <v>60876</v>
      </c>
      <c r="V434" t="s">
        <v>9</v>
      </c>
      <c r="W434" t="s">
        <v>10</v>
      </c>
      <c r="X434" t="s">
        <v>11</v>
      </c>
    </row>
    <row r="435" spans="1:24" x14ac:dyDescent="0.3">
      <c r="A435" s="1">
        <v>3502</v>
      </c>
      <c r="B435" t="s">
        <v>628</v>
      </c>
      <c r="C435" s="2" t="s">
        <v>1</v>
      </c>
      <c r="D435" s="2">
        <v>548</v>
      </c>
      <c r="E435" s="2">
        <f t="shared" si="12"/>
        <v>548</v>
      </c>
      <c r="F435" s="2">
        <f t="shared" si="13"/>
        <v>0</v>
      </c>
      <c r="G435" s="3">
        <v>43956</v>
      </c>
      <c r="H435" s="4">
        <v>0.85863425925925929</v>
      </c>
      <c r="I435" t="s">
        <v>413</v>
      </c>
      <c r="J435" s="5">
        <v>9000</v>
      </c>
      <c r="K435">
        <v>3.3889999999999998</v>
      </c>
      <c r="L435" s="6">
        <v>30501</v>
      </c>
      <c r="M435" t="s">
        <v>414</v>
      </c>
      <c r="N435" t="s">
        <v>3</v>
      </c>
      <c r="P435">
        <v>20604536261</v>
      </c>
      <c r="Q435">
        <v>1</v>
      </c>
      <c r="R435" t="s">
        <v>1</v>
      </c>
      <c r="S435">
        <v>548</v>
      </c>
      <c r="T435" s="8">
        <v>43956</v>
      </c>
      <c r="U435">
        <v>30501</v>
      </c>
      <c r="V435" t="s">
        <v>4</v>
      </c>
      <c r="W435" t="s">
        <v>5</v>
      </c>
      <c r="X435" t="s">
        <v>5</v>
      </c>
    </row>
    <row r="436" spans="1:24" x14ac:dyDescent="0.3">
      <c r="A436" s="1">
        <v>3503</v>
      </c>
      <c r="B436" t="s">
        <v>629</v>
      </c>
      <c r="C436" s="2" t="s">
        <v>1</v>
      </c>
      <c r="D436" s="2">
        <v>549</v>
      </c>
      <c r="E436" s="2">
        <f t="shared" si="12"/>
        <v>549</v>
      </c>
      <c r="F436" s="2">
        <f t="shared" si="13"/>
        <v>0</v>
      </c>
      <c r="G436" s="3">
        <v>43956</v>
      </c>
      <c r="H436" s="4">
        <v>0.85876157407407405</v>
      </c>
      <c r="I436" t="s">
        <v>413</v>
      </c>
      <c r="J436" s="5">
        <v>15000</v>
      </c>
      <c r="K436">
        <v>3.3889999999999998</v>
      </c>
      <c r="L436" s="6">
        <v>50835</v>
      </c>
      <c r="M436" t="s">
        <v>414</v>
      </c>
      <c r="N436" t="s">
        <v>3</v>
      </c>
      <c r="P436">
        <v>20604536261</v>
      </c>
      <c r="Q436">
        <v>1</v>
      </c>
      <c r="R436" t="s">
        <v>1</v>
      </c>
      <c r="S436">
        <v>549</v>
      </c>
      <c r="T436" s="8">
        <v>43956</v>
      </c>
      <c r="U436">
        <v>50835</v>
      </c>
      <c r="V436" t="s">
        <v>4</v>
      </c>
      <c r="W436" t="s">
        <v>5</v>
      </c>
      <c r="X436" t="s">
        <v>5</v>
      </c>
    </row>
    <row r="437" spans="1:24" x14ac:dyDescent="0.3">
      <c r="A437" s="1">
        <v>3504</v>
      </c>
      <c r="B437" t="s">
        <v>630</v>
      </c>
      <c r="C437" s="2" t="s">
        <v>1</v>
      </c>
      <c r="D437" s="2">
        <v>550</v>
      </c>
      <c r="E437" s="2">
        <f t="shared" si="12"/>
        <v>550</v>
      </c>
      <c r="F437" s="2">
        <f t="shared" si="13"/>
        <v>0</v>
      </c>
      <c r="G437" s="3">
        <v>43956</v>
      </c>
      <c r="H437" s="4">
        <v>0.8612037037037038</v>
      </c>
      <c r="I437" t="s">
        <v>517</v>
      </c>
      <c r="J437" s="5">
        <v>8000</v>
      </c>
      <c r="K437">
        <v>3.3889999999999998</v>
      </c>
      <c r="L437" s="6">
        <v>27112</v>
      </c>
      <c r="M437" t="s">
        <v>518</v>
      </c>
      <c r="N437" t="s">
        <v>3</v>
      </c>
      <c r="P437">
        <v>20604536261</v>
      </c>
      <c r="Q437">
        <v>1</v>
      </c>
      <c r="R437" t="s">
        <v>1</v>
      </c>
      <c r="S437">
        <v>550</v>
      </c>
      <c r="T437" s="8">
        <v>43956</v>
      </c>
      <c r="U437">
        <v>27112</v>
      </c>
      <c r="V437" t="s">
        <v>4</v>
      </c>
      <c r="W437" t="s">
        <v>5</v>
      </c>
      <c r="X437" t="s">
        <v>5</v>
      </c>
    </row>
    <row r="438" spans="1:24" x14ac:dyDescent="0.3">
      <c r="A438" s="1">
        <v>3521</v>
      </c>
      <c r="B438" t="s">
        <v>631</v>
      </c>
      <c r="C438" s="2" t="s">
        <v>1</v>
      </c>
      <c r="D438" s="2">
        <v>551</v>
      </c>
      <c r="E438" s="2">
        <f t="shared" si="12"/>
        <v>551</v>
      </c>
      <c r="F438" s="2">
        <f t="shared" si="13"/>
        <v>0</v>
      </c>
      <c r="G438" s="3">
        <v>43957</v>
      </c>
      <c r="H438" s="4">
        <v>0.46562500000000001</v>
      </c>
      <c r="I438" t="s">
        <v>549</v>
      </c>
      <c r="J438" s="5">
        <v>2685</v>
      </c>
      <c r="K438">
        <v>3.395</v>
      </c>
      <c r="L438" s="6">
        <v>9115.58</v>
      </c>
      <c r="M438" t="s">
        <v>550</v>
      </c>
      <c r="N438" t="s">
        <v>15</v>
      </c>
      <c r="P438">
        <v>20604536261</v>
      </c>
      <c r="Q438">
        <v>1</v>
      </c>
      <c r="R438" t="s">
        <v>1</v>
      </c>
      <c r="S438">
        <v>551</v>
      </c>
      <c r="T438" s="8">
        <v>43957</v>
      </c>
      <c r="U438">
        <v>9115.58</v>
      </c>
      <c r="V438" t="s">
        <v>9</v>
      </c>
      <c r="W438" t="s">
        <v>10</v>
      </c>
      <c r="X438" t="s">
        <v>11</v>
      </c>
    </row>
    <row r="439" spans="1:24" x14ac:dyDescent="0.3">
      <c r="A439" s="1">
        <v>3516</v>
      </c>
      <c r="B439" t="s">
        <v>632</v>
      </c>
      <c r="C439" s="2" t="s">
        <v>1</v>
      </c>
      <c r="D439" s="2">
        <v>552</v>
      </c>
      <c r="E439" s="2">
        <f t="shared" si="12"/>
        <v>552</v>
      </c>
      <c r="F439" s="2">
        <f t="shared" si="13"/>
        <v>0</v>
      </c>
      <c r="G439" s="3">
        <v>43957</v>
      </c>
      <c r="H439" s="4">
        <v>0.46589120370370374</v>
      </c>
      <c r="I439" t="s">
        <v>633</v>
      </c>
      <c r="J439" s="5">
        <v>1000</v>
      </c>
      <c r="K439">
        <v>3.3959999999999999</v>
      </c>
      <c r="L439" s="6">
        <v>3396</v>
      </c>
      <c r="M439" t="s">
        <v>634</v>
      </c>
      <c r="N439" t="s">
        <v>15</v>
      </c>
      <c r="P439">
        <v>20604536261</v>
      </c>
      <c r="Q439">
        <v>1</v>
      </c>
      <c r="R439" t="s">
        <v>1</v>
      </c>
      <c r="S439">
        <v>552</v>
      </c>
      <c r="T439" s="8">
        <v>43957</v>
      </c>
      <c r="U439">
        <v>3396</v>
      </c>
      <c r="V439" t="s">
        <v>4</v>
      </c>
      <c r="W439" t="s">
        <v>5</v>
      </c>
      <c r="X439" t="s">
        <v>5</v>
      </c>
    </row>
    <row r="440" spans="1:24" x14ac:dyDescent="0.3">
      <c r="A440" s="1">
        <v>3519</v>
      </c>
      <c r="B440" t="s">
        <v>635</v>
      </c>
      <c r="C440" s="2" t="s">
        <v>1</v>
      </c>
      <c r="D440" s="2">
        <v>553</v>
      </c>
      <c r="E440" s="2">
        <f t="shared" si="12"/>
        <v>553</v>
      </c>
      <c r="F440" s="2">
        <f t="shared" si="13"/>
        <v>0</v>
      </c>
      <c r="G440" s="3">
        <v>43957</v>
      </c>
      <c r="H440" s="4">
        <v>0.4660069444444444</v>
      </c>
      <c r="I440" t="s">
        <v>636</v>
      </c>
      <c r="J440" s="5">
        <v>500</v>
      </c>
      <c r="K440">
        <v>3.4129999999999998</v>
      </c>
      <c r="L440" s="6">
        <v>1706.5</v>
      </c>
      <c r="M440" t="s">
        <v>637</v>
      </c>
      <c r="N440" t="s">
        <v>3</v>
      </c>
      <c r="P440">
        <v>20604536261</v>
      </c>
      <c r="Q440">
        <v>1</v>
      </c>
      <c r="R440" t="s">
        <v>1</v>
      </c>
      <c r="S440">
        <v>553</v>
      </c>
      <c r="T440" s="8">
        <v>43957</v>
      </c>
      <c r="U440">
        <v>1706.5</v>
      </c>
      <c r="V440" t="s">
        <v>4</v>
      </c>
      <c r="W440" t="s">
        <v>5</v>
      </c>
      <c r="X440" t="s">
        <v>5</v>
      </c>
    </row>
    <row r="441" spans="1:24" x14ac:dyDescent="0.3">
      <c r="A441" s="1">
        <v>3520</v>
      </c>
      <c r="B441" t="s">
        <v>638</v>
      </c>
      <c r="C441" s="2" t="s">
        <v>1</v>
      </c>
      <c r="D441" s="2">
        <v>554</v>
      </c>
      <c r="E441" s="2">
        <f t="shared" si="12"/>
        <v>554</v>
      </c>
      <c r="F441" s="2">
        <f t="shared" si="13"/>
        <v>0</v>
      </c>
      <c r="G441" s="3">
        <v>43957</v>
      </c>
      <c r="H441" s="4">
        <v>0.46611111111111114</v>
      </c>
      <c r="I441" t="s">
        <v>639</v>
      </c>
      <c r="J441" s="5">
        <v>5000</v>
      </c>
      <c r="K441">
        <v>3.4129999999999998</v>
      </c>
      <c r="L441" s="6">
        <v>17065</v>
      </c>
      <c r="M441" t="s">
        <v>640</v>
      </c>
      <c r="N441" t="s">
        <v>3</v>
      </c>
      <c r="P441">
        <v>20604536261</v>
      </c>
      <c r="Q441">
        <v>1</v>
      </c>
      <c r="R441" t="s">
        <v>1</v>
      </c>
      <c r="S441">
        <v>554</v>
      </c>
      <c r="T441" s="8">
        <v>43957</v>
      </c>
      <c r="U441">
        <v>17065</v>
      </c>
      <c r="V441" t="s">
        <v>4</v>
      </c>
      <c r="W441" t="s">
        <v>5</v>
      </c>
      <c r="X441" t="s">
        <v>5</v>
      </c>
    </row>
    <row r="442" spans="1:24" x14ac:dyDescent="0.3">
      <c r="A442" s="1">
        <v>3522</v>
      </c>
      <c r="B442" t="s">
        <v>641</v>
      </c>
      <c r="C442" s="2" t="s">
        <v>1</v>
      </c>
      <c r="D442" s="2">
        <v>555</v>
      </c>
      <c r="E442" s="2">
        <f t="shared" si="12"/>
        <v>555</v>
      </c>
      <c r="F442" s="2">
        <f t="shared" si="13"/>
        <v>0</v>
      </c>
      <c r="G442" s="3">
        <v>43957</v>
      </c>
      <c r="H442" s="4">
        <v>0.46621527777777777</v>
      </c>
      <c r="I442" t="s">
        <v>639</v>
      </c>
      <c r="J442" s="5">
        <v>5000</v>
      </c>
      <c r="K442">
        <v>3.4129999999999998</v>
      </c>
      <c r="L442" s="6">
        <v>17065</v>
      </c>
      <c r="M442" t="s">
        <v>640</v>
      </c>
      <c r="N442" t="s">
        <v>3</v>
      </c>
      <c r="P442">
        <v>20604536261</v>
      </c>
      <c r="Q442">
        <v>1</v>
      </c>
      <c r="R442" t="s">
        <v>1</v>
      </c>
      <c r="S442">
        <v>555</v>
      </c>
      <c r="T442" s="8">
        <v>43957</v>
      </c>
      <c r="U442">
        <v>17065</v>
      </c>
      <c r="V442" t="s">
        <v>4</v>
      </c>
      <c r="W442" t="s">
        <v>5</v>
      </c>
      <c r="X442" t="s">
        <v>5</v>
      </c>
    </row>
    <row r="443" spans="1:24" x14ac:dyDescent="0.3">
      <c r="A443" s="1">
        <v>3497</v>
      </c>
      <c r="B443" t="s">
        <v>642</v>
      </c>
      <c r="C443" s="2" t="s">
        <v>1</v>
      </c>
      <c r="D443" s="2">
        <v>556</v>
      </c>
      <c r="E443" s="2">
        <f t="shared" si="12"/>
        <v>556</v>
      </c>
      <c r="F443" s="2">
        <f t="shared" si="13"/>
        <v>0</v>
      </c>
      <c r="G443" s="3">
        <v>43957</v>
      </c>
      <c r="H443" s="4">
        <v>0.48270833333333335</v>
      </c>
      <c r="I443" t="s">
        <v>586</v>
      </c>
      <c r="J443" s="5">
        <v>2600</v>
      </c>
      <c r="K443">
        <v>3.3929999999999998</v>
      </c>
      <c r="L443" s="6">
        <v>8821.7999999999993</v>
      </c>
      <c r="M443" t="s">
        <v>587</v>
      </c>
      <c r="N443" t="s">
        <v>3</v>
      </c>
      <c r="P443">
        <v>20604536261</v>
      </c>
      <c r="Q443">
        <v>1</v>
      </c>
      <c r="R443" t="s">
        <v>1</v>
      </c>
      <c r="S443">
        <v>556</v>
      </c>
      <c r="T443" s="8">
        <v>43957</v>
      </c>
      <c r="U443">
        <v>8821.7999999999993</v>
      </c>
      <c r="V443" t="s">
        <v>9</v>
      </c>
      <c r="W443" t="s">
        <v>10</v>
      </c>
      <c r="X443" t="s">
        <v>11</v>
      </c>
    </row>
    <row r="444" spans="1:24" x14ac:dyDescent="0.3">
      <c r="A444" s="1">
        <v>3530</v>
      </c>
      <c r="B444" t="s">
        <v>643</v>
      </c>
      <c r="C444" s="2" t="s">
        <v>1</v>
      </c>
      <c r="D444" s="2">
        <v>557</v>
      </c>
      <c r="E444" s="2">
        <f t="shared" si="12"/>
        <v>557</v>
      </c>
      <c r="F444" s="2">
        <f t="shared" si="13"/>
        <v>0</v>
      </c>
      <c r="G444" s="3">
        <v>43957</v>
      </c>
      <c r="H444" s="4">
        <v>0.51726851851851852</v>
      </c>
      <c r="I444" t="s">
        <v>177</v>
      </c>
      <c r="J444" s="5">
        <v>4000</v>
      </c>
      <c r="K444">
        <v>3.3969999999999998</v>
      </c>
      <c r="L444" s="6">
        <v>13588</v>
      </c>
      <c r="M444" t="s">
        <v>178</v>
      </c>
      <c r="N444" t="s">
        <v>15</v>
      </c>
      <c r="P444">
        <v>20604536261</v>
      </c>
      <c r="Q444">
        <v>1</v>
      </c>
      <c r="R444" t="s">
        <v>1</v>
      </c>
      <c r="S444">
        <v>557</v>
      </c>
      <c r="T444" s="8">
        <v>43957</v>
      </c>
      <c r="U444">
        <v>13588</v>
      </c>
      <c r="V444" t="s">
        <v>9</v>
      </c>
      <c r="W444" t="s">
        <v>10</v>
      </c>
      <c r="X444" t="s">
        <v>11</v>
      </c>
    </row>
    <row r="445" spans="1:24" x14ac:dyDescent="0.3">
      <c r="A445" s="1">
        <v>3538</v>
      </c>
      <c r="B445" t="s">
        <v>644</v>
      </c>
      <c r="C445" s="2" t="s">
        <v>1</v>
      </c>
      <c r="D445" s="2">
        <v>558</v>
      </c>
      <c r="E445" s="2">
        <f t="shared" si="12"/>
        <v>558</v>
      </c>
      <c r="F445" s="2">
        <f t="shared" si="13"/>
        <v>0</v>
      </c>
      <c r="G445" s="3">
        <v>43957</v>
      </c>
      <c r="H445" s="4">
        <v>0.60631944444444441</v>
      </c>
      <c r="I445" t="s">
        <v>28</v>
      </c>
      <c r="J445" s="5">
        <v>4000</v>
      </c>
      <c r="K445">
        <v>3.4009999999999998</v>
      </c>
      <c r="L445" s="6">
        <v>13604</v>
      </c>
      <c r="M445" t="s">
        <v>29</v>
      </c>
      <c r="N445" t="s">
        <v>15</v>
      </c>
      <c r="P445">
        <v>20604536261</v>
      </c>
      <c r="Q445">
        <v>1</v>
      </c>
      <c r="R445" t="s">
        <v>1</v>
      </c>
      <c r="S445">
        <v>558</v>
      </c>
      <c r="T445" s="8">
        <v>43957</v>
      </c>
      <c r="U445">
        <v>13604</v>
      </c>
      <c r="V445" t="s">
        <v>9</v>
      </c>
      <c r="W445" t="s">
        <v>10</v>
      </c>
      <c r="X445" t="s">
        <v>11</v>
      </c>
    </row>
    <row r="446" spans="1:24" x14ac:dyDescent="0.3">
      <c r="A446" s="1">
        <v>3525</v>
      </c>
      <c r="B446" t="s">
        <v>645</v>
      </c>
      <c r="C446" s="2" t="s">
        <v>1</v>
      </c>
      <c r="D446" s="2">
        <v>559</v>
      </c>
      <c r="E446" s="2">
        <f t="shared" si="12"/>
        <v>559</v>
      </c>
      <c r="F446" s="2">
        <f t="shared" si="13"/>
        <v>0</v>
      </c>
      <c r="G446" s="3">
        <v>43957</v>
      </c>
      <c r="H446" s="4">
        <v>0.71462962962962961</v>
      </c>
      <c r="I446" t="s">
        <v>646</v>
      </c>
      <c r="J446" s="5">
        <v>10000</v>
      </c>
      <c r="K446">
        <v>3.395</v>
      </c>
      <c r="L446" s="6">
        <v>33950</v>
      </c>
      <c r="M446" t="s">
        <v>647</v>
      </c>
      <c r="N446" t="s">
        <v>15</v>
      </c>
      <c r="P446">
        <v>20604536261</v>
      </c>
      <c r="Q446">
        <v>1</v>
      </c>
      <c r="R446" t="s">
        <v>1</v>
      </c>
      <c r="S446">
        <v>559</v>
      </c>
      <c r="T446" s="8">
        <v>43957</v>
      </c>
      <c r="U446">
        <v>33950</v>
      </c>
      <c r="V446" t="s">
        <v>9</v>
      </c>
      <c r="W446" t="s">
        <v>10</v>
      </c>
      <c r="X446" t="s">
        <v>11</v>
      </c>
    </row>
    <row r="447" spans="1:24" x14ac:dyDescent="0.3">
      <c r="A447" s="1">
        <v>3547</v>
      </c>
      <c r="B447" t="s">
        <v>648</v>
      </c>
      <c r="C447" s="2" t="s">
        <v>1</v>
      </c>
      <c r="D447" s="2">
        <v>560</v>
      </c>
      <c r="E447" s="2">
        <f t="shared" si="12"/>
        <v>560</v>
      </c>
      <c r="F447" s="2">
        <f t="shared" si="13"/>
        <v>0</v>
      </c>
      <c r="G447" s="3">
        <v>43957</v>
      </c>
      <c r="H447" s="4">
        <v>0.72347222222222218</v>
      </c>
      <c r="I447" t="s">
        <v>649</v>
      </c>
      <c r="J447" s="5">
        <v>3475</v>
      </c>
      <c r="K447">
        <v>3.4009999999999998</v>
      </c>
      <c r="L447" s="6">
        <v>11818.48</v>
      </c>
      <c r="M447" t="s">
        <v>650</v>
      </c>
      <c r="N447" t="s">
        <v>15</v>
      </c>
      <c r="P447">
        <v>20604536261</v>
      </c>
      <c r="Q447">
        <v>1</v>
      </c>
      <c r="R447" t="s">
        <v>1</v>
      </c>
      <c r="S447">
        <v>560</v>
      </c>
      <c r="T447" s="8">
        <v>43957</v>
      </c>
      <c r="U447">
        <v>11818.48</v>
      </c>
      <c r="V447" t="s">
        <v>4</v>
      </c>
      <c r="W447" t="s">
        <v>5</v>
      </c>
      <c r="X447" t="s">
        <v>5</v>
      </c>
    </row>
    <row r="448" spans="1:24" x14ac:dyDescent="0.3">
      <c r="A448" s="1">
        <v>3573</v>
      </c>
      <c r="B448" t="s">
        <v>651</v>
      </c>
      <c r="C448" s="2" t="s">
        <v>1</v>
      </c>
      <c r="D448" s="2">
        <v>561</v>
      </c>
      <c r="E448" s="2">
        <f t="shared" si="12"/>
        <v>561</v>
      </c>
      <c r="F448" s="2">
        <f t="shared" si="13"/>
        <v>0</v>
      </c>
      <c r="G448" s="3">
        <v>43959</v>
      </c>
      <c r="H448" s="4">
        <v>0.38618055555555553</v>
      </c>
      <c r="I448" t="s">
        <v>619</v>
      </c>
      <c r="J448" s="5">
        <v>5000</v>
      </c>
      <c r="K448">
        <v>3.4180000000000001</v>
      </c>
      <c r="L448" s="6">
        <v>17090</v>
      </c>
      <c r="M448" t="s">
        <v>620</v>
      </c>
      <c r="N448" t="s">
        <v>3</v>
      </c>
      <c r="P448">
        <v>20604536261</v>
      </c>
      <c r="Q448">
        <v>1</v>
      </c>
      <c r="R448" t="s">
        <v>1</v>
      </c>
      <c r="S448">
        <v>561</v>
      </c>
      <c r="T448" s="8">
        <v>43959</v>
      </c>
      <c r="U448">
        <v>17090</v>
      </c>
      <c r="V448" t="s">
        <v>9</v>
      </c>
      <c r="W448" t="s">
        <v>10</v>
      </c>
      <c r="X448" t="s">
        <v>11</v>
      </c>
    </row>
    <row r="449" spans="1:24" x14ac:dyDescent="0.3">
      <c r="A449" s="1">
        <v>3574</v>
      </c>
      <c r="B449" t="s">
        <v>652</v>
      </c>
      <c r="C449" s="2" t="s">
        <v>1</v>
      </c>
      <c r="D449" s="2">
        <v>562</v>
      </c>
      <c r="E449" s="2">
        <f t="shared" si="12"/>
        <v>562</v>
      </c>
      <c r="F449" s="2">
        <f t="shared" si="13"/>
        <v>0</v>
      </c>
      <c r="G449" s="3">
        <v>43959</v>
      </c>
      <c r="H449" s="4">
        <v>0.3863773148148148</v>
      </c>
      <c r="I449" t="s">
        <v>517</v>
      </c>
      <c r="J449" s="5">
        <v>6000</v>
      </c>
      <c r="K449">
        <v>3.4180000000000001</v>
      </c>
      <c r="L449" s="6">
        <v>20508</v>
      </c>
      <c r="M449" t="s">
        <v>518</v>
      </c>
      <c r="N449" t="s">
        <v>3</v>
      </c>
      <c r="P449">
        <v>20604536261</v>
      </c>
      <c r="Q449">
        <v>1</v>
      </c>
      <c r="R449" t="s">
        <v>1</v>
      </c>
      <c r="S449">
        <v>562</v>
      </c>
      <c r="T449" s="8">
        <v>43959</v>
      </c>
      <c r="U449">
        <v>20508</v>
      </c>
      <c r="V449" t="s">
        <v>9</v>
      </c>
      <c r="W449" t="s">
        <v>10</v>
      </c>
      <c r="X449" t="s">
        <v>11</v>
      </c>
    </row>
    <row r="450" spans="1:24" x14ac:dyDescent="0.3">
      <c r="A450" s="1">
        <v>3580</v>
      </c>
      <c r="B450" t="s">
        <v>653</v>
      </c>
      <c r="C450" s="2" t="s">
        <v>1</v>
      </c>
      <c r="D450" s="2">
        <v>563</v>
      </c>
      <c r="E450" s="2">
        <f t="shared" si="12"/>
        <v>563</v>
      </c>
      <c r="F450" s="2">
        <f t="shared" si="13"/>
        <v>0</v>
      </c>
      <c r="G450" s="3">
        <v>43959</v>
      </c>
      <c r="H450" s="4">
        <v>0.42902777777777779</v>
      </c>
      <c r="I450" t="s">
        <v>494</v>
      </c>
      <c r="J450" s="5">
        <v>4250</v>
      </c>
      <c r="K450">
        <v>3.3879999999999999</v>
      </c>
      <c r="L450" s="6">
        <v>14399</v>
      </c>
      <c r="M450" t="s">
        <v>495</v>
      </c>
      <c r="N450" t="s">
        <v>15</v>
      </c>
      <c r="P450">
        <v>20604536261</v>
      </c>
      <c r="Q450">
        <v>1</v>
      </c>
      <c r="R450" t="s">
        <v>1</v>
      </c>
      <c r="S450">
        <v>563</v>
      </c>
      <c r="T450" s="8">
        <v>43959</v>
      </c>
      <c r="U450">
        <v>14399</v>
      </c>
      <c r="V450" t="s">
        <v>9</v>
      </c>
      <c r="W450" t="s">
        <v>10</v>
      </c>
      <c r="X450" t="s">
        <v>11</v>
      </c>
    </row>
    <row r="451" spans="1:24" x14ac:dyDescent="0.3">
      <c r="A451" s="1">
        <v>3568</v>
      </c>
      <c r="B451" t="s">
        <v>654</v>
      </c>
      <c r="C451" s="2" t="s">
        <v>1</v>
      </c>
      <c r="D451" s="2">
        <v>564</v>
      </c>
      <c r="E451" s="2">
        <f t="shared" si="12"/>
        <v>564</v>
      </c>
      <c r="F451" s="2">
        <f t="shared" si="13"/>
        <v>0</v>
      </c>
      <c r="G451" s="3">
        <v>43959</v>
      </c>
      <c r="H451" s="4">
        <v>0.44925925925925925</v>
      </c>
      <c r="I451" t="s">
        <v>655</v>
      </c>
      <c r="J451" s="5">
        <v>1298</v>
      </c>
      <c r="K451">
        <v>3.415</v>
      </c>
      <c r="L451" s="6">
        <v>4432.67</v>
      </c>
      <c r="M451" t="s">
        <v>656</v>
      </c>
      <c r="N451" t="s">
        <v>3</v>
      </c>
      <c r="P451">
        <v>20604536261</v>
      </c>
      <c r="Q451">
        <v>1</v>
      </c>
      <c r="R451" t="s">
        <v>1</v>
      </c>
      <c r="S451">
        <v>564</v>
      </c>
      <c r="T451" s="8">
        <v>43959</v>
      </c>
      <c r="U451">
        <v>4432.67</v>
      </c>
      <c r="V451" t="s">
        <v>9</v>
      </c>
      <c r="W451" t="s">
        <v>10</v>
      </c>
      <c r="X451" t="s">
        <v>11</v>
      </c>
    </row>
    <row r="452" spans="1:24" x14ac:dyDescent="0.3">
      <c r="A452" s="1">
        <v>3579</v>
      </c>
      <c r="B452" t="s">
        <v>657</v>
      </c>
      <c r="C452" s="2" t="s">
        <v>1</v>
      </c>
      <c r="D452" s="2">
        <v>565</v>
      </c>
      <c r="E452" s="2">
        <f t="shared" ref="E452:E515" si="14">E451+1</f>
        <v>565</v>
      </c>
      <c r="F452" s="2">
        <f t="shared" ref="F452:F515" si="15">+E452-E451-1</f>
        <v>0</v>
      </c>
      <c r="G452" s="3">
        <v>43959</v>
      </c>
      <c r="H452" s="4">
        <v>0.49212962962962964</v>
      </c>
      <c r="I452" t="s">
        <v>13</v>
      </c>
      <c r="J452" s="5">
        <v>5875.44</v>
      </c>
      <c r="K452">
        <v>3.4039999999999999</v>
      </c>
      <c r="L452" s="6">
        <v>20000</v>
      </c>
      <c r="M452" t="s">
        <v>14</v>
      </c>
      <c r="N452" t="s">
        <v>3</v>
      </c>
      <c r="P452">
        <v>20604536261</v>
      </c>
      <c r="Q452">
        <v>1</v>
      </c>
      <c r="R452" t="s">
        <v>1</v>
      </c>
      <c r="S452">
        <v>565</v>
      </c>
      <c r="T452" s="8">
        <v>43959</v>
      </c>
      <c r="U452">
        <v>20000</v>
      </c>
      <c r="V452" t="s">
        <v>9</v>
      </c>
      <c r="W452" t="s">
        <v>10</v>
      </c>
      <c r="X452" t="s">
        <v>11</v>
      </c>
    </row>
    <row r="453" spans="1:24" x14ac:dyDescent="0.3">
      <c r="A453" s="1">
        <v>3586</v>
      </c>
      <c r="B453" t="s">
        <v>658</v>
      </c>
      <c r="C453" s="2" t="s">
        <v>1</v>
      </c>
      <c r="D453" s="2">
        <v>566</v>
      </c>
      <c r="E453" s="2">
        <f t="shared" si="14"/>
        <v>566</v>
      </c>
      <c r="F453" s="2">
        <f t="shared" si="15"/>
        <v>0</v>
      </c>
      <c r="G453" s="3">
        <v>43959</v>
      </c>
      <c r="H453" s="4">
        <v>0.53792824074074075</v>
      </c>
      <c r="I453" t="s">
        <v>549</v>
      </c>
      <c r="J453" s="5">
        <v>1865</v>
      </c>
      <c r="K453">
        <v>3.3959999999999999</v>
      </c>
      <c r="L453" s="6">
        <v>6333.54</v>
      </c>
      <c r="M453" t="s">
        <v>550</v>
      </c>
      <c r="N453" t="s">
        <v>15</v>
      </c>
      <c r="P453">
        <v>20604536261</v>
      </c>
      <c r="Q453">
        <v>1</v>
      </c>
      <c r="R453" t="s">
        <v>1</v>
      </c>
      <c r="S453">
        <v>566</v>
      </c>
      <c r="T453" s="8">
        <v>43959</v>
      </c>
      <c r="U453">
        <v>6333.54</v>
      </c>
      <c r="V453" t="s">
        <v>9</v>
      </c>
      <c r="W453" t="s">
        <v>10</v>
      </c>
      <c r="X453" t="s">
        <v>11</v>
      </c>
    </row>
    <row r="454" spans="1:24" x14ac:dyDescent="0.3">
      <c r="A454" s="1">
        <v>3595</v>
      </c>
      <c r="B454" t="s">
        <v>659</v>
      </c>
      <c r="C454" s="2" t="s">
        <v>1</v>
      </c>
      <c r="D454" s="2">
        <v>567</v>
      </c>
      <c r="E454" s="2">
        <f t="shared" si="14"/>
        <v>567</v>
      </c>
      <c r="F454" s="2">
        <f t="shared" si="15"/>
        <v>0</v>
      </c>
      <c r="G454" s="3">
        <v>43959</v>
      </c>
      <c r="H454" s="4">
        <v>0.64206018518518515</v>
      </c>
      <c r="I454" t="s">
        <v>170</v>
      </c>
      <c r="J454" s="5">
        <v>500</v>
      </c>
      <c r="K454">
        <v>3.4</v>
      </c>
      <c r="L454" s="6">
        <v>1700</v>
      </c>
      <c r="M454" t="s">
        <v>171</v>
      </c>
      <c r="N454" t="s">
        <v>15</v>
      </c>
      <c r="P454">
        <v>20604536261</v>
      </c>
      <c r="Q454">
        <v>1</v>
      </c>
      <c r="R454" t="s">
        <v>1</v>
      </c>
      <c r="S454">
        <v>567</v>
      </c>
      <c r="T454" s="8">
        <v>43959</v>
      </c>
      <c r="U454">
        <v>1700</v>
      </c>
      <c r="V454" t="s">
        <v>9</v>
      </c>
      <c r="W454" t="s">
        <v>10</v>
      </c>
      <c r="X454" t="s">
        <v>11</v>
      </c>
    </row>
    <row r="455" spans="1:24" x14ac:dyDescent="0.3">
      <c r="A455" s="1">
        <v>3606</v>
      </c>
      <c r="B455" t="s">
        <v>660</v>
      </c>
      <c r="C455" s="2" t="s">
        <v>1</v>
      </c>
      <c r="D455" s="2">
        <v>568</v>
      </c>
      <c r="E455" s="2">
        <f t="shared" si="14"/>
        <v>568</v>
      </c>
      <c r="F455" s="2">
        <f t="shared" si="15"/>
        <v>0</v>
      </c>
      <c r="G455" s="3">
        <v>43959</v>
      </c>
      <c r="H455" s="4">
        <v>0.80230324074074078</v>
      </c>
      <c r="I455" t="s">
        <v>661</v>
      </c>
      <c r="J455" s="5">
        <v>7000</v>
      </c>
      <c r="K455">
        <v>3.4049999999999998</v>
      </c>
      <c r="L455" s="6">
        <v>23835</v>
      </c>
      <c r="M455" t="s">
        <v>662</v>
      </c>
      <c r="N455" t="s">
        <v>3</v>
      </c>
      <c r="P455">
        <v>20604536261</v>
      </c>
      <c r="Q455">
        <v>1</v>
      </c>
      <c r="R455" t="s">
        <v>1</v>
      </c>
      <c r="S455">
        <v>568</v>
      </c>
      <c r="T455" s="8">
        <v>43959</v>
      </c>
      <c r="U455">
        <v>23835</v>
      </c>
      <c r="V455" t="s">
        <v>4</v>
      </c>
      <c r="W455" t="s">
        <v>5</v>
      </c>
      <c r="X455" t="s">
        <v>5</v>
      </c>
    </row>
    <row r="456" spans="1:24" x14ac:dyDescent="0.3">
      <c r="A456" s="1">
        <v>3548</v>
      </c>
      <c r="B456" t="s">
        <v>663</v>
      </c>
      <c r="C456" s="2" t="s">
        <v>1</v>
      </c>
      <c r="D456" s="2">
        <v>569</v>
      </c>
      <c r="E456" s="2">
        <f t="shared" si="14"/>
        <v>569</v>
      </c>
      <c r="F456" s="2">
        <f t="shared" si="15"/>
        <v>0</v>
      </c>
      <c r="G456" s="3">
        <v>43959</v>
      </c>
      <c r="H456" s="4">
        <v>0.80387731481481473</v>
      </c>
      <c r="I456" t="s">
        <v>508</v>
      </c>
      <c r="J456" s="5">
        <v>5000</v>
      </c>
      <c r="K456">
        <v>3.4009999999999998</v>
      </c>
      <c r="L456" s="6">
        <v>17005</v>
      </c>
      <c r="M456" t="s">
        <v>509</v>
      </c>
      <c r="N456" t="s">
        <v>15</v>
      </c>
      <c r="P456">
        <v>20604536261</v>
      </c>
      <c r="Q456">
        <v>1</v>
      </c>
      <c r="R456" t="s">
        <v>1</v>
      </c>
      <c r="S456">
        <v>569</v>
      </c>
      <c r="T456" s="8">
        <v>43959</v>
      </c>
      <c r="U456">
        <v>17005</v>
      </c>
      <c r="V456" t="s">
        <v>4</v>
      </c>
      <c r="W456" t="s">
        <v>5</v>
      </c>
      <c r="X456" t="s">
        <v>5</v>
      </c>
    </row>
    <row r="457" spans="1:24" x14ac:dyDescent="0.3">
      <c r="A457" s="1">
        <v>3608</v>
      </c>
      <c r="B457" t="s">
        <v>664</v>
      </c>
      <c r="C457" s="2" t="s">
        <v>1</v>
      </c>
      <c r="D457" s="2">
        <v>570</v>
      </c>
      <c r="E457" s="2">
        <f t="shared" si="14"/>
        <v>570</v>
      </c>
      <c r="F457" s="2">
        <f t="shared" si="15"/>
        <v>0</v>
      </c>
      <c r="G457" s="3">
        <v>43959</v>
      </c>
      <c r="H457" s="4">
        <v>0.84483796296296287</v>
      </c>
      <c r="I457" t="s">
        <v>661</v>
      </c>
      <c r="J457" s="5">
        <v>2500</v>
      </c>
      <c r="K457">
        <v>3.4089999999999998</v>
      </c>
      <c r="L457" s="6">
        <v>8522.5</v>
      </c>
      <c r="M457" t="s">
        <v>662</v>
      </c>
      <c r="N457" t="s">
        <v>3</v>
      </c>
      <c r="P457">
        <v>20604536261</v>
      </c>
      <c r="Q457">
        <v>1</v>
      </c>
      <c r="R457" t="s">
        <v>1</v>
      </c>
      <c r="S457">
        <v>570</v>
      </c>
      <c r="T457" s="8">
        <v>43959</v>
      </c>
      <c r="U457">
        <v>8522.5</v>
      </c>
      <c r="V457" t="s">
        <v>4</v>
      </c>
      <c r="W457" t="s">
        <v>5</v>
      </c>
      <c r="X457" t="s">
        <v>5</v>
      </c>
    </row>
    <row r="458" spans="1:24" x14ac:dyDescent="0.3">
      <c r="A458" s="1">
        <v>3611</v>
      </c>
      <c r="B458" t="s">
        <v>665</v>
      </c>
      <c r="C458" s="2" t="s">
        <v>1</v>
      </c>
      <c r="D458" s="2">
        <v>571</v>
      </c>
      <c r="E458" s="2">
        <f t="shared" si="14"/>
        <v>571</v>
      </c>
      <c r="F458" s="2">
        <f t="shared" si="15"/>
        <v>0</v>
      </c>
      <c r="G458" s="3">
        <v>43960</v>
      </c>
      <c r="H458" s="4">
        <v>0.489224537037037</v>
      </c>
      <c r="I458" t="s">
        <v>167</v>
      </c>
      <c r="J458" s="5">
        <v>1000</v>
      </c>
      <c r="K458">
        <v>3.3929999999999998</v>
      </c>
      <c r="L458" s="6">
        <v>3393</v>
      </c>
      <c r="M458" t="s">
        <v>168</v>
      </c>
      <c r="N458" t="s">
        <v>15</v>
      </c>
      <c r="P458">
        <v>20604536261</v>
      </c>
      <c r="Q458">
        <v>1</v>
      </c>
      <c r="R458" t="s">
        <v>1</v>
      </c>
      <c r="S458">
        <v>571</v>
      </c>
      <c r="T458" s="8">
        <v>43960</v>
      </c>
      <c r="U458">
        <v>3393</v>
      </c>
      <c r="V458" t="s">
        <v>9</v>
      </c>
      <c r="W458" t="s">
        <v>10</v>
      </c>
      <c r="X458" t="s">
        <v>11</v>
      </c>
    </row>
    <row r="459" spans="1:24" x14ac:dyDescent="0.3">
      <c r="A459" s="1">
        <v>3617</v>
      </c>
      <c r="B459" t="s">
        <v>666</v>
      </c>
      <c r="C459" s="2" t="s">
        <v>1</v>
      </c>
      <c r="D459" s="2">
        <v>572</v>
      </c>
      <c r="E459" s="2">
        <f t="shared" si="14"/>
        <v>572</v>
      </c>
      <c r="F459" s="2">
        <f t="shared" si="15"/>
        <v>0</v>
      </c>
      <c r="G459" s="3">
        <v>43960</v>
      </c>
      <c r="H459" s="4">
        <v>0.5221527777777778</v>
      </c>
      <c r="I459" t="s">
        <v>195</v>
      </c>
      <c r="J459" s="5">
        <v>200</v>
      </c>
      <c r="K459">
        <v>3.3929999999999998</v>
      </c>
      <c r="L459" s="6">
        <v>678.6</v>
      </c>
      <c r="M459" t="s">
        <v>196</v>
      </c>
      <c r="N459" t="s">
        <v>15</v>
      </c>
      <c r="P459">
        <v>20604536261</v>
      </c>
      <c r="Q459">
        <v>1</v>
      </c>
      <c r="R459" t="s">
        <v>1</v>
      </c>
      <c r="S459">
        <v>572</v>
      </c>
      <c r="T459" s="8">
        <v>43960</v>
      </c>
      <c r="U459">
        <v>678.6</v>
      </c>
      <c r="V459" t="s">
        <v>9</v>
      </c>
      <c r="W459" t="s">
        <v>10</v>
      </c>
      <c r="X459" t="s">
        <v>11</v>
      </c>
    </row>
    <row r="460" spans="1:24" x14ac:dyDescent="0.3">
      <c r="A460" s="1">
        <v>3620</v>
      </c>
      <c r="B460" t="s">
        <v>667</v>
      </c>
      <c r="C460" s="2" t="s">
        <v>1</v>
      </c>
      <c r="D460" s="2">
        <v>573</v>
      </c>
      <c r="E460" s="2">
        <f t="shared" si="14"/>
        <v>573</v>
      </c>
      <c r="F460" s="2">
        <f t="shared" si="15"/>
        <v>0</v>
      </c>
      <c r="G460" s="3">
        <v>43960</v>
      </c>
      <c r="H460" s="4">
        <v>0.55925925925925923</v>
      </c>
      <c r="I460" t="s">
        <v>384</v>
      </c>
      <c r="J460" s="5">
        <v>400</v>
      </c>
      <c r="K460">
        <v>3.3929999999999998</v>
      </c>
      <c r="L460" s="6">
        <v>1357.2</v>
      </c>
      <c r="M460" t="s">
        <v>385</v>
      </c>
      <c r="N460" t="s">
        <v>15</v>
      </c>
      <c r="P460">
        <v>20604536261</v>
      </c>
      <c r="Q460">
        <v>1</v>
      </c>
      <c r="R460" t="s">
        <v>1</v>
      </c>
      <c r="S460">
        <v>573</v>
      </c>
      <c r="T460" s="8">
        <v>43960</v>
      </c>
      <c r="U460">
        <v>1357.2</v>
      </c>
      <c r="V460" t="s">
        <v>9</v>
      </c>
      <c r="W460" t="s">
        <v>10</v>
      </c>
      <c r="X460" t="s">
        <v>11</v>
      </c>
    </row>
    <row r="461" spans="1:24" x14ac:dyDescent="0.3">
      <c r="A461" s="1">
        <v>3623</v>
      </c>
      <c r="B461" t="s">
        <v>668</v>
      </c>
      <c r="C461" s="2" t="s">
        <v>1</v>
      </c>
      <c r="D461" s="2">
        <v>574</v>
      </c>
      <c r="E461" s="2">
        <f t="shared" si="14"/>
        <v>574</v>
      </c>
      <c r="F461" s="2">
        <f t="shared" si="15"/>
        <v>0</v>
      </c>
      <c r="G461" s="3">
        <v>43960</v>
      </c>
      <c r="H461" s="4">
        <v>0.9588310185185186</v>
      </c>
      <c r="I461" t="s">
        <v>413</v>
      </c>
      <c r="J461" s="5">
        <v>6000</v>
      </c>
      <c r="K461">
        <v>3.4089999999999998</v>
      </c>
      <c r="L461" s="6">
        <v>20454</v>
      </c>
      <c r="M461" t="s">
        <v>414</v>
      </c>
      <c r="N461" t="s">
        <v>3</v>
      </c>
      <c r="P461">
        <v>20604536261</v>
      </c>
      <c r="Q461">
        <v>1</v>
      </c>
      <c r="R461" t="s">
        <v>1</v>
      </c>
      <c r="S461">
        <v>574</v>
      </c>
      <c r="T461" s="8">
        <v>43960</v>
      </c>
      <c r="U461">
        <v>20454</v>
      </c>
      <c r="V461" t="s">
        <v>4</v>
      </c>
      <c r="W461" t="s">
        <v>5</v>
      </c>
      <c r="X461" t="s">
        <v>5</v>
      </c>
    </row>
    <row r="462" spans="1:24" x14ac:dyDescent="0.3">
      <c r="A462" s="1">
        <v>3624</v>
      </c>
      <c r="B462" t="s">
        <v>669</v>
      </c>
      <c r="C462" s="2" t="s">
        <v>1</v>
      </c>
      <c r="D462" s="2">
        <v>575</v>
      </c>
      <c r="E462" s="2">
        <f t="shared" si="14"/>
        <v>575</v>
      </c>
      <c r="F462" s="2">
        <f t="shared" si="15"/>
        <v>0</v>
      </c>
      <c r="G462" s="3">
        <v>43960</v>
      </c>
      <c r="H462" s="4">
        <v>0.95901620370370377</v>
      </c>
      <c r="I462" t="s">
        <v>413</v>
      </c>
      <c r="J462" s="5">
        <v>2000</v>
      </c>
      <c r="K462">
        <v>3.4089999999999998</v>
      </c>
      <c r="L462" s="6">
        <v>6818</v>
      </c>
      <c r="M462" t="s">
        <v>414</v>
      </c>
      <c r="N462" t="s">
        <v>3</v>
      </c>
      <c r="P462">
        <v>20604536261</v>
      </c>
      <c r="Q462">
        <v>1</v>
      </c>
      <c r="R462" t="s">
        <v>1</v>
      </c>
      <c r="S462">
        <v>575</v>
      </c>
      <c r="T462" s="8">
        <v>43960</v>
      </c>
      <c r="U462">
        <v>6818</v>
      </c>
      <c r="V462" t="s">
        <v>4</v>
      </c>
      <c r="W462" t="s">
        <v>5</v>
      </c>
      <c r="X462" t="s">
        <v>5</v>
      </c>
    </row>
    <row r="463" spans="1:24" x14ac:dyDescent="0.3">
      <c r="A463" s="1">
        <v>3628</v>
      </c>
      <c r="B463" t="s">
        <v>670</v>
      </c>
      <c r="C463" s="2" t="s">
        <v>1</v>
      </c>
      <c r="D463" s="2">
        <v>576</v>
      </c>
      <c r="E463" s="2">
        <f t="shared" si="14"/>
        <v>576</v>
      </c>
      <c r="F463" s="2">
        <f t="shared" si="15"/>
        <v>0</v>
      </c>
      <c r="G463" s="3">
        <v>43962</v>
      </c>
      <c r="H463" s="4">
        <v>0.45501157407407411</v>
      </c>
      <c r="I463" t="s">
        <v>44</v>
      </c>
      <c r="J463" s="5">
        <v>22000</v>
      </c>
      <c r="K463">
        <v>3.41</v>
      </c>
      <c r="L463" s="6">
        <v>75020</v>
      </c>
      <c r="M463" t="s">
        <v>45</v>
      </c>
      <c r="N463" t="s">
        <v>15</v>
      </c>
      <c r="P463">
        <v>20604536261</v>
      </c>
      <c r="Q463">
        <v>1</v>
      </c>
      <c r="R463" t="s">
        <v>1</v>
      </c>
      <c r="S463">
        <v>576</v>
      </c>
      <c r="T463" s="8">
        <v>43962</v>
      </c>
      <c r="U463">
        <v>75020</v>
      </c>
      <c r="V463" t="s">
        <v>9</v>
      </c>
      <c r="W463" t="s">
        <v>10</v>
      </c>
      <c r="X463" t="s">
        <v>11</v>
      </c>
    </row>
    <row r="464" spans="1:24" x14ac:dyDescent="0.3">
      <c r="A464" s="1">
        <v>3629</v>
      </c>
      <c r="B464" t="s">
        <v>671</v>
      </c>
      <c r="C464" s="2" t="s">
        <v>1</v>
      </c>
      <c r="D464" s="2">
        <v>577</v>
      </c>
      <c r="E464" s="2">
        <f t="shared" si="14"/>
        <v>577</v>
      </c>
      <c r="F464" s="2">
        <f t="shared" si="15"/>
        <v>0</v>
      </c>
      <c r="G464" s="3">
        <v>43962</v>
      </c>
      <c r="H464" s="4">
        <v>0.4758101851851852</v>
      </c>
      <c r="I464" t="s">
        <v>195</v>
      </c>
      <c r="J464" s="5">
        <v>100</v>
      </c>
      <c r="K464">
        <v>3.4129999999999998</v>
      </c>
      <c r="L464" s="6">
        <v>341.3</v>
      </c>
      <c r="M464" t="s">
        <v>196</v>
      </c>
      <c r="N464" t="s">
        <v>15</v>
      </c>
      <c r="P464">
        <v>20604536261</v>
      </c>
      <c r="Q464">
        <v>1</v>
      </c>
      <c r="R464" t="s">
        <v>1</v>
      </c>
      <c r="S464">
        <v>577</v>
      </c>
      <c r="T464" s="8">
        <v>43962</v>
      </c>
      <c r="U464">
        <v>341.3</v>
      </c>
      <c r="V464" t="s">
        <v>9</v>
      </c>
      <c r="W464" t="s">
        <v>10</v>
      </c>
      <c r="X464" t="s">
        <v>11</v>
      </c>
    </row>
    <row r="465" spans="1:24" x14ac:dyDescent="0.3">
      <c r="A465" s="1">
        <v>3634</v>
      </c>
      <c r="B465" t="s">
        <v>672</v>
      </c>
      <c r="C465" s="2" t="s">
        <v>1</v>
      </c>
      <c r="D465" s="2">
        <v>578</v>
      </c>
      <c r="E465" s="2">
        <f t="shared" si="14"/>
        <v>578</v>
      </c>
      <c r="F465" s="2">
        <f t="shared" si="15"/>
        <v>0</v>
      </c>
      <c r="G465" s="3">
        <v>43962</v>
      </c>
      <c r="H465" s="4">
        <v>0.48355324074074074</v>
      </c>
      <c r="I465" t="s">
        <v>41</v>
      </c>
      <c r="J465" s="5">
        <v>1000</v>
      </c>
      <c r="K465">
        <v>3.4129999999999998</v>
      </c>
      <c r="L465" s="6">
        <v>3413</v>
      </c>
      <c r="M465" t="s">
        <v>42</v>
      </c>
      <c r="N465" t="s">
        <v>15</v>
      </c>
      <c r="P465">
        <v>20604536261</v>
      </c>
      <c r="Q465">
        <v>1</v>
      </c>
      <c r="R465" t="s">
        <v>1</v>
      </c>
      <c r="S465">
        <v>578</v>
      </c>
      <c r="T465" s="8">
        <v>43962</v>
      </c>
      <c r="U465">
        <v>3413</v>
      </c>
      <c r="V465" t="s">
        <v>9</v>
      </c>
      <c r="W465" t="s">
        <v>10</v>
      </c>
      <c r="X465" t="s">
        <v>11</v>
      </c>
    </row>
    <row r="466" spans="1:24" x14ac:dyDescent="0.3">
      <c r="A466" s="1">
        <v>3645</v>
      </c>
      <c r="B466" t="s">
        <v>673</v>
      </c>
      <c r="C466" s="2" t="s">
        <v>1</v>
      </c>
      <c r="D466" s="2">
        <v>579</v>
      </c>
      <c r="E466" s="2">
        <f t="shared" si="14"/>
        <v>579</v>
      </c>
      <c r="F466" s="2">
        <f t="shared" si="15"/>
        <v>0</v>
      </c>
      <c r="G466" s="3">
        <v>43962</v>
      </c>
      <c r="H466" s="4">
        <v>0.54819444444444443</v>
      </c>
      <c r="I466" t="s">
        <v>144</v>
      </c>
      <c r="J466" s="5">
        <v>8338.19</v>
      </c>
      <c r="K466">
        <v>3.43</v>
      </c>
      <c r="L466" s="6">
        <v>28599.99</v>
      </c>
      <c r="M466" t="s">
        <v>145</v>
      </c>
      <c r="N466" t="s">
        <v>3</v>
      </c>
      <c r="P466">
        <v>20604536261</v>
      </c>
      <c r="Q466">
        <v>1</v>
      </c>
      <c r="R466" t="s">
        <v>1</v>
      </c>
      <c r="S466">
        <v>579</v>
      </c>
      <c r="T466" s="8">
        <v>43962</v>
      </c>
      <c r="U466">
        <v>28599.99</v>
      </c>
      <c r="V466" t="s">
        <v>9</v>
      </c>
      <c r="W466" t="s">
        <v>10</v>
      </c>
      <c r="X466" t="s">
        <v>11</v>
      </c>
    </row>
    <row r="467" spans="1:24" x14ac:dyDescent="0.3">
      <c r="A467" s="1">
        <v>3659</v>
      </c>
      <c r="B467" t="s">
        <v>674</v>
      </c>
      <c r="C467" s="2" t="s">
        <v>1</v>
      </c>
      <c r="D467" s="2">
        <v>580</v>
      </c>
      <c r="E467" s="2">
        <f t="shared" si="14"/>
        <v>580</v>
      </c>
      <c r="F467" s="2">
        <f t="shared" si="15"/>
        <v>0</v>
      </c>
      <c r="G467" s="3">
        <v>43962</v>
      </c>
      <c r="H467" s="4">
        <v>0.71675925925925921</v>
      </c>
      <c r="I467" t="s">
        <v>28</v>
      </c>
      <c r="J467" s="5">
        <v>8000</v>
      </c>
      <c r="K467">
        <v>3.41</v>
      </c>
      <c r="L467" s="6">
        <v>27280</v>
      </c>
      <c r="M467" t="s">
        <v>29</v>
      </c>
      <c r="N467" t="s">
        <v>15</v>
      </c>
      <c r="P467">
        <v>20604536261</v>
      </c>
      <c r="Q467">
        <v>1</v>
      </c>
      <c r="R467" t="s">
        <v>1</v>
      </c>
      <c r="S467">
        <v>580</v>
      </c>
      <c r="T467" s="8">
        <v>43962</v>
      </c>
      <c r="U467">
        <v>27280</v>
      </c>
      <c r="V467" t="s">
        <v>9</v>
      </c>
      <c r="W467" t="s">
        <v>10</v>
      </c>
      <c r="X467" t="s">
        <v>11</v>
      </c>
    </row>
    <row r="468" spans="1:24" x14ac:dyDescent="0.3">
      <c r="A468" s="1">
        <v>3664</v>
      </c>
      <c r="B468" t="s">
        <v>675</v>
      </c>
      <c r="C468" s="2" t="s">
        <v>1</v>
      </c>
      <c r="D468" s="2">
        <v>581</v>
      </c>
      <c r="E468" s="2">
        <f t="shared" si="14"/>
        <v>581</v>
      </c>
      <c r="F468" s="2">
        <f t="shared" si="15"/>
        <v>0</v>
      </c>
      <c r="G468" s="3">
        <v>43962</v>
      </c>
      <c r="H468" s="4">
        <v>0.9065509259259259</v>
      </c>
      <c r="I468" t="s">
        <v>413</v>
      </c>
      <c r="J468" s="5">
        <v>2000</v>
      </c>
      <c r="K468">
        <v>3.4089999999999998</v>
      </c>
      <c r="L468" s="6">
        <v>6818</v>
      </c>
      <c r="M468" t="s">
        <v>414</v>
      </c>
      <c r="N468" t="s">
        <v>3</v>
      </c>
      <c r="P468">
        <v>20604536261</v>
      </c>
      <c r="Q468">
        <v>1</v>
      </c>
      <c r="R468" t="s">
        <v>1</v>
      </c>
      <c r="S468">
        <v>581</v>
      </c>
      <c r="T468" s="8">
        <v>43962</v>
      </c>
      <c r="U468">
        <v>6818</v>
      </c>
      <c r="V468" t="s">
        <v>4</v>
      </c>
      <c r="W468" t="s">
        <v>5</v>
      </c>
      <c r="X468" t="s">
        <v>5</v>
      </c>
    </row>
    <row r="469" spans="1:24" x14ac:dyDescent="0.3">
      <c r="A469" s="1">
        <v>3667</v>
      </c>
      <c r="B469" t="s">
        <v>676</v>
      </c>
      <c r="C469" s="2" t="s">
        <v>1</v>
      </c>
      <c r="D469" s="2">
        <v>582</v>
      </c>
      <c r="E469" s="2">
        <f t="shared" si="14"/>
        <v>582</v>
      </c>
      <c r="F469" s="2">
        <f t="shared" si="15"/>
        <v>0</v>
      </c>
      <c r="G469" s="3">
        <v>43962</v>
      </c>
      <c r="H469" s="4">
        <v>0.96494212962962955</v>
      </c>
      <c r="I469" t="s">
        <v>517</v>
      </c>
      <c r="J469" s="5">
        <v>4000</v>
      </c>
      <c r="K469">
        <v>3.419</v>
      </c>
      <c r="L469" s="6">
        <v>13676</v>
      </c>
      <c r="M469" t="s">
        <v>518</v>
      </c>
      <c r="N469" t="s">
        <v>3</v>
      </c>
      <c r="P469">
        <v>20604536261</v>
      </c>
      <c r="Q469">
        <v>1</v>
      </c>
      <c r="R469" t="s">
        <v>1</v>
      </c>
      <c r="S469">
        <v>582</v>
      </c>
      <c r="T469" s="8">
        <v>43962</v>
      </c>
      <c r="U469">
        <v>13676</v>
      </c>
      <c r="V469" t="s">
        <v>4</v>
      </c>
      <c r="W469" t="s">
        <v>5</v>
      </c>
      <c r="X469" t="s">
        <v>5</v>
      </c>
    </row>
    <row r="470" spans="1:24" x14ac:dyDescent="0.3">
      <c r="A470" s="1">
        <v>3676</v>
      </c>
      <c r="B470" t="s">
        <v>677</v>
      </c>
      <c r="C470" s="2" t="s">
        <v>1</v>
      </c>
      <c r="D470" s="2">
        <v>583</v>
      </c>
      <c r="E470" s="2">
        <f t="shared" si="14"/>
        <v>583</v>
      </c>
      <c r="F470" s="2">
        <f t="shared" si="15"/>
        <v>0</v>
      </c>
      <c r="G470" s="3">
        <v>43963</v>
      </c>
      <c r="H470" s="4">
        <v>0.50598379629629631</v>
      </c>
      <c r="I470" t="s">
        <v>678</v>
      </c>
      <c r="J470" s="5">
        <v>3000</v>
      </c>
      <c r="K470">
        <v>3.4140000000000001</v>
      </c>
      <c r="L470" s="6">
        <v>10242</v>
      </c>
      <c r="M470" t="s">
        <v>679</v>
      </c>
      <c r="N470" t="s">
        <v>15</v>
      </c>
      <c r="P470">
        <v>20604536261</v>
      </c>
      <c r="Q470">
        <v>1</v>
      </c>
      <c r="R470" t="s">
        <v>1</v>
      </c>
      <c r="S470">
        <v>583</v>
      </c>
      <c r="T470" s="8">
        <v>43963</v>
      </c>
      <c r="U470">
        <v>10242</v>
      </c>
      <c r="V470" t="s">
        <v>9</v>
      </c>
      <c r="W470" t="s">
        <v>10</v>
      </c>
      <c r="X470" t="s">
        <v>11</v>
      </c>
    </row>
    <row r="471" spans="1:24" x14ac:dyDescent="0.3">
      <c r="A471" s="1">
        <v>3683</v>
      </c>
      <c r="B471" t="s">
        <v>680</v>
      </c>
      <c r="C471" s="2" t="s">
        <v>1</v>
      </c>
      <c r="D471" s="2">
        <v>584</v>
      </c>
      <c r="E471" s="2">
        <f t="shared" si="14"/>
        <v>584</v>
      </c>
      <c r="F471" s="2">
        <f t="shared" si="15"/>
        <v>0</v>
      </c>
      <c r="G471" s="3">
        <v>43963</v>
      </c>
      <c r="H471" s="4">
        <v>0.56938657407407411</v>
      </c>
      <c r="I471" t="s">
        <v>549</v>
      </c>
      <c r="J471" s="5">
        <v>2436</v>
      </c>
      <c r="K471">
        <v>3.419</v>
      </c>
      <c r="L471" s="6">
        <v>8328.68</v>
      </c>
      <c r="M471" t="s">
        <v>550</v>
      </c>
      <c r="N471" t="s">
        <v>15</v>
      </c>
      <c r="P471">
        <v>20604536261</v>
      </c>
      <c r="Q471">
        <v>1</v>
      </c>
      <c r="R471" t="s">
        <v>1</v>
      </c>
      <c r="S471">
        <v>584</v>
      </c>
      <c r="T471" s="8">
        <v>43963</v>
      </c>
      <c r="U471">
        <v>8328.68</v>
      </c>
      <c r="V471" t="s">
        <v>9</v>
      </c>
      <c r="W471" t="s">
        <v>10</v>
      </c>
      <c r="X471" t="s">
        <v>11</v>
      </c>
    </row>
    <row r="472" spans="1:24" x14ac:dyDescent="0.3">
      <c r="A472" s="1">
        <v>3686</v>
      </c>
      <c r="B472" t="s">
        <v>681</v>
      </c>
      <c r="C472" s="2" t="s">
        <v>1</v>
      </c>
      <c r="D472" s="2">
        <v>585</v>
      </c>
      <c r="E472" s="2">
        <f t="shared" si="14"/>
        <v>585</v>
      </c>
      <c r="F472" s="2">
        <f t="shared" si="15"/>
        <v>0</v>
      </c>
      <c r="G472" s="3">
        <v>43963</v>
      </c>
      <c r="H472" s="4">
        <v>0.60461805555555559</v>
      </c>
      <c r="I472" t="s">
        <v>490</v>
      </c>
      <c r="J472" s="5">
        <v>2000</v>
      </c>
      <c r="K472">
        <v>3.4262999999999999</v>
      </c>
      <c r="L472" s="6">
        <v>6852.6</v>
      </c>
      <c r="M472" t="s">
        <v>491</v>
      </c>
      <c r="N472" t="s">
        <v>3</v>
      </c>
      <c r="P472">
        <v>20604536261</v>
      </c>
      <c r="Q472">
        <v>1</v>
      </c>
      <c r="R472" t="s">
        <v>1</v>
      </c>
      <c r="S472">
        <v>585</v>
      </c>
      <c r="T472" s="8">
        <v>43963</v>
      </c>
      <c r="U472">
        <v>6852.6</v>
      </c>
      <c r="V472" t="s">
        <v>9</v>
      </c>
      <c r="W472" t="s">
        <v>10</v>
      </c>
      <c r="X472" t="s">
        <v>11</v>
      </c>
    </row>
    <row r="473" spans="1:24" x14ac:dyDescent="0.3">
      <c r="A473" s="1">
        <v>3687</v>
      </c>
      <c r="B473" t="s">
        <v>682</v>
      </c>
      <c r="C473" s="2" t="s">
        <v>1</v>
      </c>
      <c r="D473" s="2">
        <v>586</v>
      </c>
      <c r="E473" s="2">
        <f t="shared" si="14"/>
        <v>586</v>
      </c>
      <c r="F473" s="2">
        <f t="shared" si="15"/>
        <v>0</v>
      </c>
      <c r="G473" s="3">
        <v>43963</v>
      </c>
      <c r="H473" s="4">
        <v>0.60576388888888888</v>
      </c>
      <c r="I473" t="s">
        <v>490</v>
      </c>
      <c r="J473" s="5">
        <v>8000</v>
      </c>
      <c r="K473">
        <v>3.4264000000000001</v>
      </c>
      <c r="L473" s="6">
        <v>27411.200000000001</v>
      </c>
      <c r="M473" t="s">
        <v>491</v>
      </c>
      <c r="N473" t="s">
        <v>3</v>
      </c>
      <c r="P473">
        <v>20604536261</v>
      </c>
      <c r="Q473">
        <v>1</v>
      </c>
      <c r="R473" t="s">
        <v>1</v>
      </c>
      <c r="S473">
        <v>586</v>
      </c>
      <c r="T473" s="8">
        <v>43963</v>
      </c>
      <c r="U473">
        <v>27411.200000000001</v>
      </c>
      <c r="V473" t="s">
        <v>9</v>
      </c>
      <c r="W473" t="s">
        <v>10</v>
      </c>
      <c r="X473" t="s">
        <v>11</v>
      </c>
    </row>
    <row r="474" spans="1:24" x14ac:dyDescent="0.3">
      <c r="A474" s="1">
        <v>3688</v>
      </c>
      <c r="B474" t="s">
        <v>683</v>
      </c>
      <c r="C474" s="2" t="s">
        <v>1</v>
      </c>
      <c r="D474" s="2">
        <v>587</v>
      </c>
      <c r="E474" s="2">
        <f t="shared" si="14"/>
        <v>587</v>
      </c>
      <c r="F474" s="2">
        <f t="shared" si="15"/>
        <v>0</v>
      </c>
      <c r="G474" s="3">
        <v>43963</v>
      </c>
      <c r="H474" s="4">
        <v>0.61377314814814821</v>
      </c>
      <c r="I474" t="s">
        <v>521</v>
      </c>
      <c r="J474" s="5">
        <v>5000</v>
      </c>
      <c r="K474">
        <v>3.4243000000000001</v>
      </c>
      <c r="L474" s="6">
        <v>17121.5</v>
      </c>
      <c r="M474" t="s">
        <v>522</v>
      </c>
      <c r="N474" t="s">
        <v>3</v>
      </c>
      <c r="P474">
        <v>20604536261</v>
      </c>
      <c r="Q474">
        <v>1</v>
      </c>
      <c r="R474" t="s">
        <v>1</v>
      </c>
      <c r="S474">
        <v>587</v>
      </c>
      <c r="T474" s="8">
        <v>43963</v>
      </c>
      <c r="U474">
        <v>17121.5</v>
      </c>
      <c r="V474" t="s">
        <v>9</v>
      </c>
      <c r="W474" t="s">
        <v>10</v>
      </c>
      <c r="X474" t="s">
        <v>11</v>
      </c>
    </row>
    <row r="475" spans="1:24" x14ac:dyDescent="0.3">
      <c r="A475" s="1">
        <v>3690</v>
      </c>
      <c r="B475" t="s">
        <v>684</v>
      </c>
      <c r="C475" s="2" t="s">
        <v>1</v>
      </c>
      <c r="D475" s="2">
        <v>588</v>
      </c>
      <c r="E475" s="2">
        <f t="shared" si="14"/>
        <v>588</v>
      </c>
      <c r="F475" s="2">
        <f t="shared" si="15"/>
        <v>0</v>
      </c>
      <c r="G475" s="3">
        <v>43963</v>
      </c>
      <c r="H475" s="4">
        <v>0.6208217592592592</v>
      </c>
      <c r="I475" t="s">
        <v>195</v>
      </c>
      <c r="J475" s="5">
        <v>200</v>
      </c>
      <c r="K475">
        <v>3.4169999999999998</v>
      </c>
      <c r="L475" s="6">
        <v>683.4</v>
      </c>
      <c r="M475" t="s">
        <v>196</v>
      </c>
      <c r="N475" t="s">
        <v>15</v>
      </c>
      <c r="P475">
        <v>20604536261</v>
      </c>
      <c r="Q475">
        <v>1</v>
      </c>
      <c r="R475" t="s">
        <v>1</v>
      </c>
      <c r="S475">
        <v>588</v>
      </c>
      <c r="T475" s="8">
        <v>43963</v>
      </c>
      <c r="U475">
        <v>683.4</v>
      </c>
      <c r="V475" t="s">
        <v>9</v>
      </c>
      <c r="W475" t="s">
        <v>10</v>
      </c>
      <c r="X475" t="s">
        <v>11</v>
      </c>
    </row>
    <row r="476" spans="1:24" x14ac:dyDescent="0.3">
      <c r="A476" s="1">
        <v>3640</v>
      </c>
      <c r="B476" t="s">
        <v>685</v>
      </c>
      <c r="C476" s="2" t="s">
        <v>1</v>
      </c>
      <c r="D476" s="2">
        <v>589</v>
      </c>
      <c r="E476" s="2">
        <f t="shared" si="14"/>
        <v>589</v>
      </c>
      <c r="F476" s="2">
        <f t="shared" si="15"/>
        <v>0</v>
      </c>
      <c r="G476" s="3">
        <v>43963</v>
      </c>
      <c r="H476" s="4">
        <v>0.78156250000000005</v>
      </c>
      <c r="I476" t="s">
        <v>508</v>
      </c>
      <c r="J476" s="5">
        <v>2000</v>
      </c>
      <c r="K476">
        <v>3.4159999999999999</v>
      </c>
      <c r="L476" s="6">
        <v>6832</v>
      </c>
      <c r="M476" t="s">
        <v>509</v>
      </c>
      <c r="N476" t="s">
        <v>15</v>
      </c>
      <c r="P476">
        <v>20604536261</v>
      </c>
      <c r="Q476">
        <v>1</v>
      </c>
      <c r="R476" t="s">
        <v>1</v>
      </c>
      <c r="S476">
        <v>589</v>
      </c>
      <c r="T476" s="8">
        <v>43963</v>
      </c>
      <c r="U476">
        <v>6832</v>
      </c>
      <c r="V476" t="s">
        <v>9</v>
      </c>
      <c r="W476" t="s">
        <v>10</v>
      </c>
      <c r="X476" t="s">
        <v>11</v>
      </c>
    </row>
    <row r="477" spans="1:24" x14ac:dyDescent="0.3">
      <c r="A477" s="1">
        <v>3710</v>
      </c>
      <c r="B477" t="s">
        <v>686</v>
      </c>
      <c r="C477" s="2" t="s">
        <v>1</v>
      </c>
      <c r="D477" s="2">
        <v>590</v>
      </c>
      <c r="E477" s="2">
        <f t="shared" si="14"/>
        <v>590</v>
      </c>
      <c r="F477" s="2">
        <f t="shared" si="15"/>
        <v>0</v>
      </c>
      <c r="G477" s="3">
        <v>43963</v>
      </c>
      <c r="H477" s="4">
        <v>0.91774305555555558</v>
      </c>
      <c r="I477" t="s">
        <v>402</v>
      </c>
      <c r="J477" s="5">
        <v>10000</v>
      </c>
      <c r="K477">
        <v>3.4380000000000002</v>
      </c>
      <c r="L477" s="6">
        <v>34380</v>
      </c>
      <c r="M477" t="s">
        <v>403</v>
      </c>
      <c r="N477" t="s">
        <v>3</v>
      </c>
      <c r="P477">
        <v>20604536261</v>
      </c>
      <c r="Q477">
        <v>1</v>
      </c>
      <c r="R477" t="s">
        <v>1</v>
      </c>
      <c r="S477">
        <v>590</v>
      </c>
      <c r="T477" s="8">
        <v>43963</v>
      </c>
      <c r="U477">
        <v>34380</v>
      </c>
      <c r="V477" t="s">
        <v>4</v>
      </c>
      <c r="W477" t="s">
        <v>5</v>
      </c>
      <c r="X477" t="s">
        <v>5</v>
      </c>
    </row>
    <row r="478" spans="1:24" x14ac:dyDescent="0.3">
      <c r="A478" s="1">
        <v>3709</v>
      </c>
      <c r="B478" t="s">
        <v>687</v>
      </c>
      <c r="C478" s="2" t="s">
        <v>1</v>
      </c>
      <c r="D478" s="2">
        <v>591</v>
      </c>
      <c r="E478" s="2">
        <f t="shared" si="14"/>
        <v>591</v>
      </c>
      <c r="F478" s="2">
        <f t="shared" si="15"/>
        <v>0</v>
      </c>
      <c r="G478" s="3">
        <v>43963</v>
      </c>
      <c r="H478" s="4">
        <v>0.9180787037037037</v>
      </c>
      <c r="I478" t="s">
        <v>413</v>
      </c>
      <c r="J478" s="5">
        <v>3000</v>
      </c>
      <c r="K478">
        <v>3.4369999999999998</v>
      </c>
      <c r="L478" s="6">
        <v>10311</v>
      </c>
      <c r="M478" t="s">
        <v>414</v>
      </c>
      <c r="N478" t="s">
        <v>3</v>
      </c>
      <c r="P478">
        <v>20604536261</v>
      </c>
      <c r="Q478">
        <v>1</v>
      </c>
      <c r="R478" t="s">
        <v>1</v>
      </c>
      <c r="S478">
        <v>591</v>
      </c>
      <c r="T478" s="8">
        <v>43963</v>
      </c>
      <c r="U478">
        <v>10311</v>
      </c>
      <c r="V478" t="s">
        <v>4</v>
      </c>
      <c r="W478" t="s">
        <v>5</v>
      </c>
      <c r="X478" t="s">
        <v>5</v>
      </c>
    </row>
    <row r="479" spans="1:24" x14ac:dyDescent="0.3">
      <c r="A479" s="1">
        <v>3712</v>
      </c>
      <c r="B479" t="s">
        <v>688</v>
      </c>
      <c r="C479" s="2" t="s">
        <v>1</v>
      </c>
      <c r="D479" s="2">
        <v>592</v>
      </c>
      <c r="E479" s="2">
        <f t="shared" si="14"/>
        <v>592</v>
      </c>
      <c r="F479" s="2">
        <f t="shared" si="15"/>
        <v>0</v>
      </c>
      <c r="G479" s="3">
        <v>43964</v>
      </c>
      <c r="H479" s="4">
        <v>0.48535879629629625</v>
      </c>
      <c r="I479" t="s">
        <v>31</v>
      </c>
      <c r="J479" s="5">
        <v>3190</v>
      </c>
      <c r="K479">
        <v>3.4289999999999998</v>
      </c>
      <c r="L479" s="6">
        <v>10938.51</v>
      </c>
      <c r="M479" t="s">
        <v>32</v>
      </c>
      <c r="N479" t="s">
        <v>15</v>
      </c>
      <c r="P479">
        <v>20604536261</v>
      </c>
      <c r="Q479">
        <v>1</v>
      </c>
      <c r="R479" t="s">
        <v>1</v>
      </c>
      <c r="S479">
        <v>592</v>
      </c>
      <c r="T479" s="8">
        <v>43964</v>
      </c>
      <c r="U479">
        <v>10938.51</v>
      </c>
      <c r="V479" t="s">
        <v>9</v>
      </c>
      <c r="W479" t="s">
        <v>10</v>
      </c>
      <c r="X479" t="s">
        <v>11</v>
      </c>
    </row>
    <row r="480" spans="1:24" x14ac:dyDescent="0.3">
      <c r="A480" s="1">
        <v>3716</v>
      </c>
      <c r="B480" t="s">
        <v>689</v>
      </c>
      <c r="C480" s="2" t="s">
        <v>1</v>
      </c>
      <c r="D480" s="2">
        <v>593</v>
      </c>
      <c r="E480" s="2">
        <f t="shared" si="14"/>
        <v>593</v>
      </c>
      <c r="F480" s="2">
        <f t="shared" si="15"/>
        <v>0</v>
      </c>
      <c r="G480" s="3">
        <v>43964</v>
      </c>
      <c r="H480" s="4">
        <v>0.49660879629629634</v>
      </c>
      <c r="I480" t="s">
        <v>589</v>
      </c>
      <c r="J480" s="5">
        <v>5000</v>
      </c>
      <c r="K480">
        <v>3.4289999999999998</v>
      </c>
      <c r="L480" s="6">
        <v>17145</v>
      </c>
      <c r="M480" t="s">
        <v>590</v>
      </c>
      <c r="N480" t="s">
        <v>15</v>
      </c>
      <c r="P480">
        <v>20604536261</v>
      </c>
      <c r="Q480">
        <v>1</v>
      </c>
      <c r="R480" t="s">
        <v>1</v>
      </c>
      <c r="S480">
        <v>593</v>
      </c>
      <c r="T480" s="8">
        <v>43964</v>
      </c>
      <c r="U480">
        <v>17145</v>
      </c>
      <c r="V480" t="s">
        <v>9</v>
      </c>
      <c r="W480" t="s">
        <v>10</v>
      </c>
      <c r="X480" t="s">
        <v>11</v>
      </c>
    </row>
    <row r="481" spans="1:24" x14ac:dyDescent="0.3">
      <c r="A481" s="1">
        <v>3705</v>
      </c>
      <c r="B481" t="s">
        <v>690</v>
      </c>
      <c r="C481" s="2" t="s">
        <v>1</v>
      </c>
      <c r="D481" s="2">
        <v>594</v>
      </c>
      <c r="E481" s="2">
        <f t="shared" si="14"/>
        <v>594</v>
      </c>
      <c r="F481" s="2">
        <f t="shared" si="15"/>
        <v>0</v>
      </c>
      <c r="G481" s="3">
        <v>43964</v>
      </c>
      <c r="H481" s="4">
        <v>0.4967361111111111</v>
      </c>
      <c r="I481" t="s">
        <v>646</v>
      </c>
      <c r="J481" s="5">
        <v>8000</v>
      </c>
      <c r="K481">
        <v>3.4209999999999998</v>
      </c>
      <c r="L481" s="6">
        <v>27368</v>
      </c>
      <c r="M481" t="s">
        <v>647</v>
      </c>
      <c r="N481" t="s">
        <v>15</v>
      </c>
      <c r="P481">
        <v>20604536261</v>
      </c>
      <c r="Q481">
        <v>1</v>
      </c>
      <c r="R481" t="s">
        <v>1</v>
      </c>
      <c r="S481">
        <v>594</v>
      </c>
      <c r="T481" s="8">
        <v>43964</v>
      </c>
      <c r="U481">
        <v>27368</v>
      </c>
      <c r="V481" t="s">
        <v>9</v>
      </c>
      <c r="W481" t="s">
        <v>10</v>
      </c>
      <c r="X481" t="s">
        <v>11</v>
      </c>
    </row>
    <row r="482" spans="1:24" x14ac:dyDescent="0.3">
      <c r="A482" s="1">
        <v>3722</v>
      </c>
      <c r="B482" t="s">
        <v>691</v>
      </c>
      <c r="C482" s="2" t="s">
        <v>1</v>
      </c>
      <c r="D482" s="2">
        <v>595</v>
      </c>
      <c r="E482" s="2">
        <f t="shared" si="14"/>
        <v>595</v>
      </c>
      <c r="F482" s="2">
        <f t="shared" si="15"/>
        <v>0</v>
      </c>
      <c r="G482" s="3">
        <v>43964</v>
      </c>
      <c r="H482" s="4">
        <v>0.53788194444444437</v>
      </c>
      <c r="I482" t="s">
        <v>44</v>
      </c>
      <c r="J482" s="5">
        <v>2000</v>
      </c>
      <c r="K482">
        <v>3.43</v>
      </c>
      <c r="L482" s="6">
        <v>6860</v>
      </c>
      <c r="M482" t="s">
        <v>45</v>
      </c>
      <c r="N482" t="s">
        <v>15</v>
      </c>
      <c r="P482">
        <v>20604536261</v>
      </c>
      <c r="Q482">
        <v>1</v>
      </c>
      <c r="R482" t="s">
        <v>1</v>
      </c>
      <c r="S482">
        <v>595</v>
      </c>
      <c r="T482" s="8">
        <v>43964</v>
      </c>
      <c r="U482">
        <v>6860</v>
      </c>
      <c r="V482" t="s">
        <v>9</v>
      </c>
      <c r="W482" t="s">
        <v>10</v>
      </c>
      <c r="X482" t="s">
        <v>11</v>
      </c>
    </row>
    <row r="483" spans="1:24" x14ac:dyDescent="0.3">
      <c r="A483" s="1">
        <v>3733</v>
      </c>
      <c r="B483" t="s">
        <v>692</v>
      </c>
      <c r="C483" s="2" t="s">
        <v>1</v>
      </c>
      <c r="D483" s="2">
        <v>596</v>
      </c>
      <c r="E483" s="2">
        <f t="shared" si="14"/>
        <v>596</v>
      </c>
      <c r="F483" s="2">
        <f t="shared" si="15"/>
        <v>0</v>
      </c>
      <c r="G483" s="3">
        <v>43964</v>
      </c>
      <c r="H483" s="4">
        <v>0.69824074074074083</v>
      </c>
      <c r="I483" t="s">
        <v>693</v>
      </c>
      <c r="J483" s="5">
        <v>14000</v>
      </c>
      <c r="K483">
        <v>3.4470000000000001</v>
      </c>
      <c r="L483" s="6">
        <v>48258</v>
      </c>
      <c r="M483" t="s">
        <v>694</v>
      </c>
      <c r="N483" t="s">
        <v>3</v>
      </c>
      <c r="P483">
        <v>20604536261</v>
      </c>
      <c r="Q483">
        <v>1</v>
      </c>
      <c r="R483" t="s">
        <v>1</v>
      </c>
      <c r="S483">
        <v>596</v>
      </c>
      <c r="T483" s="8">
        <v>43964</v>
      </c>
      <c r="U483">
        <v>48258</v>
      </c>
      <c r="V483" t="s">
        <v>9</v>
      </c>
      <c r="W483" t="s">
        <v>10</v>
      </c>
      <c r="X483" t="s">
        <v>11</v>
      </c>
    </row>
    <row r="484" spans="1:24" x14ac:dyDescent="0.3">
      <c r="A484" s="1">
        <v>3742</v>
      </c>
      <c r="B484" t="s">
        <v>695</v>
      </c>
      <c r="C484" s="2" t="s">
        <v>1</v>
      </c>
      <c r="D484" s="2">
        <v>597</v>
      </c>
      <c r="E484" s="2">
        <f t="shared" si="14"/>
        <v>597</v>
      </c>
      <c r="F484" s="2">
        <f t="shared" si="15"/>
        <v>0</v>
      </c>
      <c r="G484" s="3">
        <v>43965</v>
      </c>
      <c r="H484" s="4">
        <v>0.43406250000000002</v>
      </c>
      <c r="I484" t="s">
        <v>13</v>
      </c>
      <c r="J484" s="5">
        <v>3431</v>
      </c>
      <c r="K484">
        <v>3.4460000000000002</v>
      </c>
      <c r="L484" s="6">
        <v>11823.23</v>
      </c>
      <c r="M484" t="s">
        <v>14</v>
      </c>
      <c r="N484" t="s">
        <v>15</v>
      </c>
      <c r="P484">
        <v>20604536261</v>
      </c>
      <c r="Q484">
        <v>1</v>
      </c>
      <c r="R484" t="s">
        <v>1</v>
      </c>
      <c r="S484">
        <v>597</v>
      </c>
      <c r="T484" s="8">
        <v>43965</v>
      </c>
      <c r="U484">
        <v>11823.23</v>
      </c>
      <c r="V484" t="s">
        <v>9</v>
      </c>
      <c r="W484" t="s">
        <v>10</v>
      </c>
      <c r="X484" t="s">
        <v>11</v>
      </c>
    </row>
    <row r="485" spans="1:24" x14ac:dyDescent="0.3">
      <c r="A485" s="1">
        <v>3755</v>
      </c>
      <c r="B485" t="s">
        <v>696</v>
      </c>
      <c r="C485" s="2" t="s">
        <v>1</v>
      </c>
      <c r="D485" s="2">
        <v>598</v>
      </c>
      <c r="E485" s="2">
        <f t="shared" si="14"/>
        <v>598</v>
      </c>
      <c r="F485" s="2">
        <f t="shared" si="15"/>
        <v>0</v>
      </c>
      <c r="G485" s="3">
        <v>43965</v>
      </c>
      <c r="H485" s="4">
        <v>0.51379629629629631</v>
      </c>
      <c r="I485" t="s">
        <v>624</v>
      </c>
      <c r="J485" s="5">
        <v>2000</v>
      </c>
      <c r="K485">
        <v>3.4489999999999998</v>
      </c>
      <c r="L485" s="6">
        <v>6898</v>
      </c>
      <c r="M485" t="s">
        <v>625</v>
      </c>
      <c r="N485" t="s">
        <v>15</v>
      </c>
      <c r="P485">
        <v>20604536261</v>
      </c>
      <c r="Q485">
        <v>1</v>
      </c>
      <c r="R485" t="s">
        <v>1</v>
      </c>
      <c r="S485">
        <v>598</v>
      </c>
      <c r="T485" s="8">
        <v>43965</v>
      </c>
      <c r="U485">
        <v>6898</v>
      </c>
      <c r="V485" t="s">
        <v>9</v>
      </c>
      <c r="W485" t="s">
        <v>10</v>
      </c>
      <c r="X485" t="s">
        <v>11</v>
      </c>
    </row>
    <row r="486" spans="1:24" x14ac:dyDescent="0.3">
      <c r="A486" s="1">
        <v>3757</v>
      </c>
      <c r="B486" t="s">
        <v>697</v>
      </c>
      <c r="C486" s="2" t="s">
        <v>1</v>
      </c>
      <c r="D486" s="2">
        <v>599</v>
      </c>
      <c r="E486" s="2">
        <f t="shared" si="14"/>
        <v>599</v>
      </c>
      <c r="F486" s="2">
        <f t="shared" si="15"/>
        <v>0</v>
      </c>
      <c r="G486" s="3">
        <v>43965</v>
      </c>
      <c r="H486" s="4">
        <v>0.51776620370370374</v>
      </c>
      <c r="I486" t="s">
        <v>44</v>
      </c>
      <c r="J486" s="5">
        <v>6000</v>
      </c>
      <c r="K486">
        <v>3.448</v>
      </c>
      <c r="L486" s="6">
        <v>20688</v>
      </c>
      <c r="M486" t="s">
        <v>45</v>
      </c>
      <c r="N486" t="s">
        <v>15</v>
      </c>
      <c r="P486">
        <v>20604536261</v>
      </c>
      <c r="Q486">
        <v>1</v>
      </c>
      <c r="R486" t="s">
        <v>1</v>
      </c>
      <c r="S486">
        <v>599</v>
      </c>
      <c r="T486" s="8">
        <v>43965</v>
      </c>
      <c r="U486">
        <v>20688</v>
      </c>
      <c r="V486" t="s">
        <v>9</v>
      </c>
      <c r="W486" t="s">
        <v>10</v>
      </c>
      <c r="X486" t="s">
        <v>11</v>
      </c>
    </row>
    <row r="487" spans="1:24" x14ac:dyDescent="0.3">
      <c r="A487" s="1">
        <v>3776</v>
      </c>
      <c r="B487" t="s">
        <v>698</v>
      </c>
      <c r="C487" s="2" t="s">
        <v>1</v>
      </c>
      <c r="D487" s="2">
        <v>600</v>
      </c>
      <c r="E487" s="2">
        <f t="shared" si="14"/>
        <v>600</v>
      </c>
      <c r="F487" s="2">
        <f t="shared" si="15"/>
        <v>0</v>
      </c>
      <c r="G487" s="3">
        <v>43965</v>
      </c>
      <c r="H487" s="4">
        <v>0.69488425925925934</v>
      </c>
      <c r="I487" t="s">
        <v>476</v>
      </c>
      <c r="J487" s="5">
        <v>900</v>
      </c>
      <c r="K487">
        <v>3.4430000000000001</v>
      </c>
      <c r="L487" s="6">
        <v>3098.7</v>
      </c>
      <c r="M487" t="s">
        <v>477</v>
      </c>
      <c r="N487" t="s">
        <v>15</v>
      </c>
      <c r="P487">
        <v>20604536261</v>
      </c>
      <c r="Q487">
        <v>1</v>
      </c>
      <c r="R487" t="s">
        <v>1</v>
      </c>
      <c r="S487">
        <v>600</v>
      </c>
      <c r="T487" s="8">
        <v>43965</v>
      </c>
      <c r="U487">
        <v>3098.7</v>
      </c>
      <c r="V487" t="s">
        <v>9</v>
      </c>
      <c r="W487" t="s">
        <v>10</v>
      </c>
      <c r="X487" t="s">
        <v>11</v>
      </c>
    </row>
    <row r="488" spans="1:24" x14ac:dyDescent="0.3">
      <c r="A488" s="1">
        <v>3805</v>
      </c>
      <c r="B488" t="s">
        <v>699</v>
      </c>
      <c r="C488" s="2" t="s">
        <v>1</v>
      </c>
      <c r="D488" s="2">
        <v>601</v>
      </c>
      <c r="E488" s="2">
        <f t="shared" si="14"/>
        <v>601</v>
      </c>
      <c r="F488" s="2">
        <f t="shared" si="15"/>
        <v>0</v>
      </c>
      <c r="G488" s="3">
        <v>43966</v>
      </c>
      <c r="H488" s="4">
        <v>0.50278935185185192</v>
      </c>
      <c r="I488" t="s">
        <v>700</v>
      </c>
      <c r="J488" s="5">
        <v>1561.56</v>
      </c>
      <c r="K488">
        <v>3.46</v>
      </c>
      <c r="L488" s="6">
        <v>5403</v>
      </c>
      <c r="M488" t="s">
        <v>701</v>
      </c>
      <c r="N488" t="s">
        <v>3</v>
      </c>
      <c r="P488">
        <v>20604536261</v>
      </c>
      <c r="Q488">
        <v>1</v>
      </c>
      <c r="R488" t="s">
        <v>1</v>
      </c>
      <c r="S488">
        <v>601</v>
      </c>
      <c r="T488" s="8">
        <v>43966</v>
      </c>
      <c r="U488">
        <v>5403</v>
      </c>
      <c r="V488" t="s">
        <v>9</v>
      </c>
      <c r="W488" t="s">
        <v>10</v>
      </c>
      <c r="X488" t="s">
        <v>11</v>
      </c>
    </row>
    <row r="489" spans="1:24" x14ac:dyDescent="0.3">
      <c r="A489" s="1">
        <v>3811</v>
      </c>
      <c r="B489" t="s">
        <v>702</v>
      </c>
      <c r="C489" s="2" t="s">
        <v>1</v>
      </c>
      <c r="D489" s="2">
        <v>602</v>
      </c>
      <c r="E489" s="2">
        <f t="shared" si="14"/>
        <v>602</v>
      </c>
      <c r="F489" s="2">
        <f t="shared" si="15"/>
        <v>0</v>
      </c>
      <c r="G489" s="3">
        <v>43966</v>
      </c>
      <c r="H489" s="4">
        <v>0.5839699074074074</v>
      </c>
      <c r="I489" t="s">
        <v>700</v>
      </c>
      <c r="J489" s="5">
        <v>233.43</v>
      </c>
      <c r="K489">
        <v>3.4540000000000002</v>
      </c>
      <c r="L489" s="6">
        <v>806.27</v>
      </c>
      <c r="M489" t="s">
        <v>701</v>
      </c>
      <c r="N489" t="s">
        <v>3</v>
      </c>
      <c r="P489">
        <v>20604536261</v>
      </c>
      <c r="Q489">
        <v>1</v>
      </c>
      <c r="R489" t="s">
        <v>1</v>
      </c>
      <c r="S489">
        <v>602</v>
      </c>
      <c r="T489" s="8">
        <v>43966</v>
      </c>
      <c r="U489">
        <v>806.27</v>
      </c>
      <c r="V489" t="s">
        <v>9</v>
      </c>
      <c r="W489" t="s">
        <v>10</v>
      </c>
      <c r="X489" t="s">
        <v>11</v>
      </c>
    </row>
    <row r="490" spans="1:24" x14ac:dyDescent="0.3">
      <c r="A490" s="1">
        <v>3819</v>
      </c>
      <c r="B490" t="s">
        <v>703</v>
      </c>
      <c r="C490" s="2" t="s">
        <v>1</v>
      </c>
      <c r="D490" s="2">
        <v>603</v>
      </c>
      <c r="E490" s="2">
        <f t="shared" si="14"/>
        <v>603</v>
      </c>
      <c r="F490" s="2">
        <f t="shared" si="15"/>
        <v>0</v>
      </c>
      <c r="G490" s="3">
        <v>43966</v>
      </c>
      <c r="H490" s="4">
        <v>0.663599537037037</v>
      </c>
      <c r="I490" t="s">
        <v>494</v>
      </c>
      <c r="J490" s="5">
        <v>320</v>
      </c>
      <c r="K490">
        <v>3.431</v>
      </c>
      <c r="L490" s="6">
        <v>1097.92</v>
      </c>
      <c r="M490" t="s">
        <v>495</v>
      </c>
      <c r="N490" t="s">
        <v>15</v>
      </c>
      <c r="P490">
        <v>20604536261</v>
      </c>
      <c r="Q490">
        <v>1</v>
      </c>
      <c r="R490" t="s">
        <v>1</v>
      </c>
      <c r="S490">
        <v>603</v>
      </c>
      <c r="T490" s="8">
        <v>43966</v>
      </c>
      <c r="U490">
        <v>1097.92</v>
      </c>
      <c r="V490" t="s">
        <v>9</v>
      </c>
      <c r="W490" t="s">
        <v>10</v>
      </c>
      <c r="X490" t="s">
        <v>11</v>
      </c>
    </row>
    <row r="491" spans="1:24" x14ac:dyDescent="0.3">
      <c r="A491" s="1">
        <v>3821</v>
      </c>
      <c r="B491" t="s">
        <v>704</v>
      </c>
      <c r="C491" s="2" t="s">
        <v>1</v>
      </c>
      <c r="D491" s="2">
        <v>604</v>
      </c>
      <c r="E491" s="2">
        <f t="shared" si="14"/>
        <v>604</v>
      </c>
      <c r="F491" s="2">
        <f t="shared" si="15"/>
        <v>0</v>
      </c>
      <c r="G491" s="3">
        <v>43966</v>
      </c>
      <c r="H491" s="4">
        <v>0.71873842592592585</v>
      </c>
      <c r="I491" t="s">
        <v>28</v>
      </c>
      <c r="J491" s="5">
        <v>7000</v>
      </c>
      <c r="K491">
        <v>3.4319999999999999</v>
      </c>
      <c r="L491" s="6">
        <v>24024</v>
      </c>
      <c r="M491" t="s">
        <v>29</v>
      </c>
      <c r="N491" t="s">
        <v>15</v>
      </c>
      <c r="P491">
        <v>20604536261</v>
      </c>
      <c r="Q491">
        <v>1</v>
      </c>
      <c r="R491" t="s">
        <v>1</v>
      </c>
      <c r="S491">
        <v>604</v>
      </c>
      <c r="T491" s="8">
        <v>43966</v>
      </c>
      <c r="U491">
        <v>24024</v>
      </c>
      <c r="V491" t="s">
        <v>9</v>
      </c>
      <c r="W491" t="s">
        <v>10</v>
      </c>
      <c r="X491" t="s">
        <v>11</v>
      </c>
    </row>
    <row r="492" spans="1:24" x14ac:dyDescent="0.3">
      <c r="A492" s="1">
        <v>3826</v>
      </c>
      <c r="B492" t="s">
        <v>705</v>
      </c>
      <c r="C492" s="2" t="s">
        <v>1</v>
      </c>
      <c r="D492" s="2">
        <v>605</v>
      </c>
      <c r="E492" s="2">
        <f t="shared" si="14"/>
        <v>605</v>
      </c>
      <c r="F492" s="2">
        <f t="shared" si="15"/>
        <v>0</v>
      </c>
      <c r="G492" s="3">
        <v>43967</v>
      </c>
      <c r="H492" s="4">
        <v>0.42587962962962966</v>
      </c>
      <c r="I492" t="s">
        <v>589</v>
      </c>
      <c r="J492" s="5">
        <v>8000</v>
      </c>
      <c r="K492">
        <v>3.431</v>
      </c>
      <c r="L492" s="6">
        <v>27448</v>
      </c>
      <c r="M492" t="s">
        <v>590</v>
      </c>
      <c r="N492" t="s">
        <v>15</v>
      </c>
      <c r="P492">
        <v>20604536261</v>
      </c>
      <c r="Q492">
        <v>1</v>
      </c>
      <c r="R492" t="s">
        <v>1</v>
      </c>
      <c r="S492">
        <v>605</v>
      </c>
      <c r="T492" s="8">
        <v>43967</v>
      </c>
      <c r="U492">
        <v>27448</v>
      </c>
      <c r="V492" t="s">
        <v>9</v>
      </c>
      <c r="W492" t="s">
        <v>10</v>
      </c>
      <c r="X492" t="s">
        <v>11</v>
      </c>
    </row>
    <row r="493" spans="1:24" x14ac:dyDescent="0.3">
      <c r="A493" s="1">
        <v>3831</v>
      </c>
      <c r="B493" t="s">
        <v>706</v>
      </c>
      <c r="C493" s="2" t="s">
        <v>1</v>
      </c>
      <c r="D493" s="2">
        <v>606</v>
      </c>
      <c r="E493" s="2">
        <f t="shared" si="14"/>
        <v>606</v>
      </c>
      <c r="F493" s="2">
        <f t="shared" si="15"/>
        <v>0</v>
      </c>
      <c r="G493" s="3">
        <v>43967</v>
      </c>
      <c r="H493" s="4">
        <v>0.54074074074074074</v>
      </c>
      <c r="I493" t="s">
        <v>195</v>
      </c>
      <c r="J493" s="5">
        <v>500</v>
      </c>
      <c r="K493">
        <v>3.431</v>
      </c>
      <c r="L493" s="6">
        <v>1715.5</v>
      </c>
      <c r="M493" t="s">
        <v>196</v>
      </c>
      <c r="N493" t="s">
        <v>15</v>
      </c>
      <c r="P493">
        <v>20604536261</v>
      </c>
      <c r="Q493">
        <v>1</v>
      </c>
      <c r="R493" t="s">
        <v>1</v>
      </c>
      <c r="S493">
        <v>606</v>
      </c>
      <c r="T493" s="8">
        <v>43967</v>
      </c>
      <c r="U493">
        <v>1715.5</v>
      </c>
      <c r="V493" t="s">
        <v>9</v>
      </c>
      <c r="W493" t="s">
        <v>10</v>
      </c>
      <c r="X493" t="s">
        <v>11</v>
      </c>
    </row>
    <row r="494" spans="1:24" x14ac:dyDescent="0.3">
      <c r="A494" s="1">
        <v>3839</v>
      </c>
      <c r="B494" t="s">
        <v>707</v>
      </c>
      <c r="C494" s="2" t="s">
        <v>1</v>
      </c>
      <c r="D494" s="2">
        <v>607</v>
      </c>
      <c r="E494" s="2">
        <f t="shared" si="14"/>
        <v>607</v>
      </c>
      <c r="F494" s="2">
        <f t="shared" si="15"/>
        <v>0</v>
      </c>
      <c r="G494" s="3">
        <v>43967</v>
      </c>
      <c r="H494" s="4">
        <v>0.64535879629629633</v>
      </c>
      <c r="I494" t="s">
        <v>402</v>
      </c>
      <c r="J494" s="5">
        <v>15000</v>
      </c>
      <c r="K494">
        <v>3.4380000000000002</v>
      </c>
      <c r="L494" s="6">
        <v>51570</v>
      </c>
      <c r="M494" t="s">
        <v>403</v>
      </c>
      <c r="N494" t="s">
        <v>3</v>
      </c>
      <c r="P494">
        <v>20604536261</v>
      </c>
      <c r="Q494">
        <v>1</v>
      </c>
      <c r="R494" t="s">
        <v>1</v>
      </c>
      <c r="S494">
        <v>607</v>
      </c>
      <c r="T494" s="8">
        <v>43967</v>
      </c>
      <c r="U494">
        <v>51570</v>
      </c>
      <c r="V494" t="s">
        <v>9</v>
      </c>
      <c r="W494" t="s">
        <v>10</v>
      </c>
      <c r="X494" t="s">
        <v>11</v>
      </c>
    </row>
    <row r="495" spans="1:24" x14ac:dyDescent="0.3">
      <c r="A495" s="1">
        <v>3840</v>
      </c>
      <c r="B495" t="s">
        <v>708</v>
      </c>
      <c r="C495" s="2" t="s">
        <v>1</v>
      </c>
      <c r="D495" s="2">
        <v>608</v>
      </c>
      <c r="E495" s="2">
        <f t="shared" si="14"/>
        <v>608</v>
      </c>
      <c r="F495" s="2">
        <f t="shared" si="15"/>
        <v>0</v>
      </c>
      <c r="G495" s="3">
        <v>43967</v>
      </c>
      <c r="H495" s="4">
        <v>0.64554398148148151</v>
      </c>
      <c r="I495" t="s">
        <v>661</v>
      </c>
      <c r="J495" s="5">
        <v>4000</v>
      </c>
      <c r="K495">
        <v>3.4379</v>
      </c>
      <c r="L495" s="6">
        <v>13751.6</v>
      </c>
      <c r="M495" t="s">
        <v>662</v>
      </c>
      <c r="N495" t="s">
        <v>3</v>
      </c>
      <c r="P495">
        <v>20604536261</v>
      </c>
      <c r="Q495">
        <v>1</v>
      </c>
      <c r="R495" t="s">
        <v>1</v>
      </c>
      <c r="S495">
        <v>608</v>
      </c>
      <c r="T495" s="8">
        <v>43967</v>
      </c>
      <c r="U495">
        <v>13751.6</v>
      </c>
      <c r="V495" t="s">
        <v>9</v>
      </c>
      <c r="W495" t="s">
        <v>10</v>
      </c>
      <c r="X495" t="s">
        <v>11</v>
      </c>
    </row>
    <row r="496" spans="1:24" x14ac:dyDescent="0.3">
      <c r="A496" s="1">
        <v>3841</v>
      </c>
      <c r="B496" t="s">
        <v>709</v>
      </c>
      <c r="C496" s="2" t="s">
        <v>1</v>
      </c>
      <c r="D496" s="2">
        <v>609</v>
      </c>
      <c r="E496" s="2">
        <f t="shared" si="14"/>
        <v>609</v>
      </c>
      <c r="F496" s="2">
        <f t="shared" si="15"/>
        <v>0</v>
      </c>
      <c r="G496" s="3">
        <v>43967</v>
      </c>
      <c r="H496" s="4">
        <v>0.65208333333333335</v>
      </c>
      <c r="I496" t="s">
        <v>661</v>
      </c>
      <c r="J496" s="5">
        <v>4000</v>
      </c>
      <c r="K496">
        <v>3.4394</v>
      </c>
      <c r="L496" s="6">
        <v>13757.6</v>
      </c>
      <c r="M496" t="s">
        <v>662</v>
      </c>
      <c r="N496" t="s">
        <v>3</v>
      </c>
      <c r="P496">
        <v>20604536261</v>
      </c>
      <c r="Q496">
        <v>1</v>
      </c>
      <c r="R496" t="s">
        <v>1</v>
      </c>
      <c r="S496">
        <v>609</v>
      </c>
      <c r="T496" s="8">
        <v>43967</v>
      </c>
      <c r="U496">
        <v>13757.6</v>
      </c>
      <c r="V496" t="s">
        <v>9</v>
      </c>
      <c r="W496" t="s">
        <v>10</v>
      </c>
      <c r="X496" t="s">
        <v>11</v>
      </c>
    </row>
    <row r="497" spans="1:24" x14ac:dyDescent="0.3">
      <c r="A497" s="1">
        <v>3842</v>
      </c>
      <c r="B497" t="s">
        <v>710</v>
      </c>
      <c r="C497" s="2" t="s">
        <v>1</v>
      </c>
      <c r="D497" s="2">
        <v>610</v>
      </c>
      <c r="E497" s="2">
        <f t="shared" si="14"/>
        <v>610</v>
      </c>
      <c r="F497" s="2">
        <f t="shared" si="15"/>
        <v>0</v>
      </c>
      <c r="G497" s="3">
        <v>43967</v>
      </c>
      <c r="H497" s="4">
        <v>0.65262731481481484</v>
      </c>
      <c r="I497" t="s">
        <v>364</v>
      </c>
      <c r="J497" s="5">
        <v>2000</v>
      </c>
      <c r="K497">
        <v>3.4573999999999998</v>
      </c>
      <c r="L497" s="6">
        <v>6914.8</v>
      </c>
      <c r="M497" t="s">
        <v>365</v>
      </c>
      <c r="N497" t="s">
        <v>3</v>
      </c>
      <c r="P497">
        <v>20604536261</v>
      </c>
      <c r="Q497">
        <v>1</v>
      </c>
      <c r="R497" t="s">
        <v>1</v>
      </c>
      <c r="S497">
        <v>610</v>
      </c>
      <c r="T497" s="8">
        <v>43967</v>
      </c>
      <c r="U497">
        <v>6914.8</v>
      </c>
      <c r="V497" t="s">
        <v>9</v>
      </c>
      <c r="W497" t="s">
        <v>10</v>
      </c>
      <c r="X497" t="s">
        <v>11</v>
      </c>
    </row>
    <row r="498" spans="1:24" x14ac:dyDescent="0.3">
      <c r="A498" s="1">
        <v>3843</v>
      </c>
      <c r="B498" t="s">
        <v>711</v>
      </c>
      <c r="C498" s="2" t="s">
        <v>1</v>
      </c>
      <c r="D498" s="2">
        <v>611</v>
      </c>
      <c r="E498" s="2">
        <f t="shared" si="14"/>
        <v>611</v>
      </c>
      <c r="F498" s="2">
        <f t="shared" si="15"/>
        <v>0</v>
      </c>
      <c r="G498" s="3">
        <v>43967</v>
      </c>
      <c r="H498" s="4">
        <v>0.65951388888888884</v>
      </c>
      <c r="I498" t="s">
        <v>406</v>
      </c>
      <c r="J498" s="5">
        <v>10000</v>
      </c>
      <c r="K498">
        <v>3.4569999999999999</v>
      </c>
      <c r="L498" s="6">
        <v>34570</v>
      </c>
      <c r="M498" t="s">
        <v>407</v>
      </c>
      <c r="N498" t="s">
        <v>3</v>
      </c>
      <c r="P498">
        <v>20604536261</v>
      </c>
      <c r="Q498">
        <v>1</v>
      </c>
      <c r="R498" t="s">
        <v>1</v>
      </c>
      <c r="S498">
        <v>611</v>
      </c>
      <c r="T498" s="8">
        <v>43967</v>
      </c>
      <c r="U498">
        <v>34570</v>
      </c>
      <c r="V498" t="s">
        <v>9</v>
      </c>
      <c r="W498" t="s">
        <v>10</v>
      </c>
      <c r="X498" t="s">
        <v>11</v>
      </c>
    </row>
    <row r="499" spans="1:24" x14ac:dyDescent="0.3">
      <c r="A499" s="1">
        <v>3844</v>
      </c>
      <c r="B499" t="s">
        <v>712</v>
      </c>
      <c r="C499" s="2" t="s">
        <v>1</v>
      </c>
      <c r="D499" s="2">
        <v>612</v>
      </c>
      <c r="E499" s="2">
        <f t="shared" si="14"/>
        <v>612</v>
      </c>
      <c r="F499" s="2">
        <f t="shared" si="15"/>
        <v>0</v>
      </c>
      <c r="G499" s="3">
        <v>43967</v>
      </c>
      <c r="H499" s="4">
        <v>0.65964120370370372</v>
      </c>
      <c r="I499" t="s">
        <v>406</v>
      </c>
      <c r="J499" s="5">
        <v>6000</v>
      </c>
      <c r="K499">
        <v>3.4561000000000002</v>
      </c>
      <c r="L499" s="6">
        <v>20736.599999999999</v>
      </c>
      <c r="M499" t="s">
        <v>407</v>
      </c>
      <c r="N499" t="s">
        <v>3</v>
      </c>
      <c r="P499">
        <v>20604536261</v>
      </c>
      <c r="Q499">
        <v>1</v>
      </c>
      <c r="R499" t="s">
        <v>1</v>
      </c>
      <c r="S499">
        <v>612</v>
      </c>
      <c r="T499" s="8">
        <v>43967</v>
      </c>
      <c r="U499">
        <v>20736.599999999999</v>
      </c>
      <c r="V499" t="s">
        <v>9</v>
      </c>
      <c r="W499" t="s">
        <v>10</v>
      </c>
      <c r="X499" t="s">
        <v>11</v>
      </c>
    </row>
    <row r="500" spans="1:24" x14ac:dyDescent="0.3">
      <c r="A500" s="1">
        <v>3845</v>
      </c>
      <c r="B500" t="s">
        <v>713</v>
      </c>
      <c r="C500" s="2" t="s">
        <v>1</v>
      </c>
      <c r="D500" s="2">
        <v>613</v>
      </c>
      <c r="E500" s="2">
        <f t="shared" si="14"/>
        <v>613</v>
      </c>
      <c r="F500" s="2">
        <f t="shared" si="15"/>
        <v>0</v>
      </c>
      <c r="G500" s="3">
        <v>43967</v>
      </c>
      <c r="H500" s="4">
        <v>0.65986111111111112</v>
      </c>
      <c r="I500" t="s">
        <v>402</v>
      </c>
      <c r="J500" s="5">
        <v>15000</v>
      </c>
      <c r="K500">
        <v>3.4529999999999998</v>
      </c>
      <c r="L500" s="6">
        <v>51795</v>
      </c>
      <c r="M500" t="s">
        <v>403</v>
      </c>
      <c r="N500" t="s">
        <v>3</v>
      </c>
      <c r="P500">
        <v>20604536261</v>
      </c>
      <c r="Q500">
        <v>1</v>
      </c>
      <c r="R500" t="s">
        <v>1</v>
      </c>
      <c r="S500">
        <v>613</v>
      </c>
      <c r="T500" s="8">
        <v>43967</v>
      </c>
      <c r="U500">
        <v>51795</v>
      </c>
      <c r="V500" t="s">
        <v>9</v>
      </c>
      <c r="W500" t="s">
        <v>10</v>
      </c>
      <c r="X500" t="s">
        <v>11</v>
      </c>
    </row>
    <row r="501" spans="1:24" x14ac:dyDescent="0.3">
      <c r="A501" s="1">
        <v>3846</v>
      </c>
      <c r="B501" t="s">
        <v>714</v>
      </c>
      <c r="C501" s="2" t="s">
        <v>1</v>
      </c>
      <c r="D501" s="2">
        <v>614</v>
      </c>
      <c r="E501" s="2">
        <f t="shared" si="14"/>
        <v>614</v>
      </c>
      <c r="F501" s="2">
        <f t="shared" si="15"/>
        <v>0</v>
      </c>
      <c r="G501" s="3">
        <v>43967</v>
      </c>
      <c r="H501" s="4">
        <v>0.66442129629629632</v>
      </c>
      <c r="I501" t="s">
        <v>364</v>
      </c>
      <c r="J501" s="5">
        <v>6000</v>
      </c>
      <c r="K501">
        <v>3.4529999999999998</v>
      </c>
      <c r="L501" s="6">
        <v>20718</v>
      </c>
      <c r="M501" t="s">
        <v>365</v>
      </c>
      <c r="N501" t="s">
        <v>3</v>
      </c>
      <c r="P501">
        <v>20604536261</v>
      </c>
      <c r="Q501">
        <v>1</v>
      </c>
      <c r="R501" t="s">
        <v>1</v>
      </c>
      <c r="S501">
        <v>614</v>
      </c>
      <c r="T501" s="8">
        <v>43967</v>
      </c>
      <c r="U501">
        <v>20718</v>
      </c>
      <c r="V501" t="s">
        <v>9</v>
      </c>
      <c r="W501" t="s">
        <v>10</v>
      </c>
      <c r="X501" t="s">
        <v>11</v>
      </c>
    </row>
    <row r="502" spans="1:24" x14ac:dyDescent="0.3">
      <c r="A502" s="1">
        <v>3847</v>
      </c>
      <c r="B502" t="s">
        <v>715</v>
      </c>
      <c r="C502" s="2" t="s">
        <v>1</v>
      </c>
      <c r="D502" s="2">
        <v>615</v>
      </c>
      <c r="E502" s="2">
        <f t="shared" si="14"/>
        <v>615</v>
      </c>
      <c r="F502" s="2">
        <f t="shared" si="15"/>
        <v>0</v>
      </c>
      <c r="G502" s="3">
        <v>43967</v>
      </c>
      <c r="H502" s="4">
        <v>0.66818287037037039</v>
      </c>
      <c r="I502" t="s">
        <v>517</v>
      </c>
      <c r="J502" s="5">
        <v>4000</v>
      </c>
      <c r="K502">
        <v>3.4529999999999998</v>
      </c>
      <c r="L502" s="6">
        <v>13812</v>
      </c>
      <c r="M502" t="s">
        <v>518</v>
      </c>
      <c r="N502" t="s">
        <v>3</v>
      </c>
      <c r="P502">
        <v>20604536261</v>
      </c>
      <c r="Q502">
        <v>1</v>
      </c>
      <c r="R502" t="s">
        <v>1</v>
      </c>
      <c r="S502">
        <v>615</v>
      </c>
      <c r="T502" s="8">
        <v>43967</v>
      </c>
      <c r="U502">
        <v>13812</v>
      </c>
      <c r="V502" t="s">
        <v>9</v>
      </c>
      <c r="W502" t="s">
        <v>10</v>
      </c>
      <c r="X502" t="s">
        <v>11</v>
      </c>
    </row>
    <row r="503" spans="1:24" x14ac:dyDescent="0.3">
      <c r="A503" s="1">
        <v>3835</v>
      </c>
      <c r="B503" t="s">
        <v>716</v>
      </c>
      <c r="C503" s="2" t="s">
        <v>1</v>
      </c>
      <c r="D503" s="2">
        <v>616</v>
      </c>
      <c r="E503" s="2">
        <f t="shared" si="14"/>
        <v>616</v>
      </c>
      <c r="F503" s="2">
        <f t="shared" si="15"/>
        <v>0</v>
      </c>
      <c r="G503" s="3">
        <v>43967</v>
      </c>
      <c r="H503" s="4">
        <v>0.6708101851851852</v>
      </c>
      <c r="I503" t="s">
        <v>531</v>
      </c>
      <c r="J503" s="5">
        <v>8000</v>
      </c>
      <c r="K503">
        <v>3.452</v>
      </c>
      <c r="L503" s="6">
        <v>27616</v>
      </c>
      <c r="M503" t="s">
        <v>532</v>
      </c>
      <c r="N503" t="s">
        <v>3</v>
      </c>
      <c r="P503">
        <v>20604536261</v>
      </c>
      <c r="Q503">
        <v>1</v>
      </c>
      <c r="R503" t="s">
        <v>1</v>
      </c>
      <c r="S503">
        <v>616</v>
      </c>
      <c r="T503" s="8">
        <v>43967</v>
      </c>
      <c r="U503">
        <v>27616</v>
      </c>
      <c r="V503" t="s">
        <v>9</v>
      </c>
      <c r="W503" t="s">
        <v>10</v>
      </c>
      <c r="X503" t="s">
        <v>11</v>
      </c>
    </row>
    <row r="504" spans="1:24" x14ac:dyDescent="0.3">
      <c r="A504" s="1">
        <v>3837</v>
      </c>
      <c r="B504" t="s">
        <v>717</v>
      </c>
      <c r="C504" s="2" t="s">
        <v>1</v>
      </c>
      <c r="D504" s="2">
        <v>617</v>
      </c>
      <c r="E504" s="2">
        <f t="shared" si="14"/>
        <v>617</v>
      </c>
      <c r="F504" s="2">
        <f t="shared" si="15"/>
        <v>0</v>
      </c>
      <c r="G504" s="3">
        <v>43967</v>
      </c>
      <c r="H504" s="4">
        <v>0.67100694444444453</v>
      </c>
      <c r="I504" t="s">
        <v>531</v>
      </c>
      <c r="J504" s="5">
        <v>8000</v>
      </c>
      <c r="K504">
        <v>3.44</v>
      </c>
      <c r="L504" s="6">
        <v>27520</v>
      </c>
      <c r="M504" t="s">
        <v>532</v>
      </c>
      <c r="N504" t="s">
        <v>3</v>
      </c>
      <c r="P504">
        <v>20604536261</v>
      </c>
      <c r="Q504">
        <v>1</v>
      </c>
      <c r="R504" t="s">
        <v>1</v>
      </c>
      <c r="S504">
        <v>617</v>
      </c>
      <c r="T504" s="8">
        <v>43967</v>
      </c>
      <c r="U504">
        <v>27520</v>
      </c>
      <c r="V504" t="s">
        <v>9</v>
      </c>
      <c r="W504" t="s">
        <v>10</v>
      </c>
      <c r="X504" t="s">
        <v>11</v>
      </c>
    </row>
    <row r="505" spans="1:24" x14ac:dyDescent="0.3">
      <c r="A505" s="1">
        <v>3838</v>
      </c>
      <c r="B505" t="s">
        <v>718</v>
      </c>
      <c r="C505" s="2" t="s">
        <v>1</v>
      </c>
      <c r="D505" s="2">
        <v>618</v>
      </c>
      <c r="E505" s="2">
        <f t="shared" si="14"/>
        <v>618</v>
      </c>
      <c r="F505" s="2">
        <f t="shared" si="15"/>
        <v>0</v>
      </c>
      <c r="G505" s="3">
        <v>43967</v>
      </c>
      <c r="H505" s="4">
        <v>0.67202546296296306</v>
      </c>
      <c r="I505" t="s">
        <v>531</v>
      </c>
      <c r="J505" s="5">
        <v>9000</v>
      </c>
      <c r="K505">
        <v>3.44</v>
      </c>
      <c r="L505" s="6">
        <v>30960</v>
      </c>
      <c r="M505" t="s">
        <v>532</v>
      </c>
      <c r="N505" t="s">
        <v>3</v>
      </c>
      <c r="P505">
        <v>20604536261</v>
      </c>
      <c r="Q505">
        <v>1</v>
      </c>
      <c r="R505" t="s">
        <v>1</v>
      </c>
      <c r="S505">
        <v>618</v>
      </c>
      <c r="T505" s="8">
        <v>43967</v>
      </c>
      <c r="U505">
        <v>30960</v>
      </c>
      <c r="V505" t="s">
        <v>9</v>
      </c>
      <c r="W505" t="s">
        <v>10</v>
      </c>
      <c r="X505" t="s">
        <v>11</v>
      </c>
    </row>
    <row r="506" spans="1:24" x14ac:dyDescent="0.3">
      <c r="A506" s="1">
        <v>3836</v>
      </c>
      <c r="B506" t="s">
        <v>719</v>
      </c>
      <c r="C506" s="2" t="s">
        <v>1</v>
      </c>
      <c r="D506" s="2">
        <v>619</v>
      </c>
      <c r="E506" s="2">
        <f t="shared" si="14"/>
        <v>619</v>
      </c>
      <c r="F506" s="2">
        <f t="shared" si="15"/>
        <v>0</v>
      </c>
      <c r="G506" s="3">
        <v>43967</v>
      </c>
      <c r="H506" s="4">
        <v>0.67215277777777782</v>
      </c>
      <c r="I506" t="s">
        <v>531</v>
      </c>
      <c r="J506" s="5">
        <v>1200</v>
      </c>
      <c r="K506">
        <v>3.44</v>
      </c>
      <c r="L506" s="6">
        <v>4128</v>
      </c>
      <c r="M506" t="s">
        <v>532</v>
      </c>
      <c r="N506" t="s">
        <v>3</v>
      </c>
      <c r="P506">
        <v>20604536261</v>
      </c>
      <c r="Q506">
        <v>1</v>
      </c>
      <c r="R506" t="s">
        <v>1</v>
      </c>
      <c r="S506">
        <v>619</v>
      </c>
      <c r="T506" s="8">
        <v>43967</v>
      </c>
      <c r="U506">
        <v>4128</v>
      </c>
      <c r="V506" t="s">
        <v>9</v>
      </c>
      <c r="W506" t="s">
        <v>10</v>
      </c>
      <c r="X506" t="s">
        <v>11</v>
      </c>
    </row>
    <row r="507" spans="1:24" x14ac:dyDescent="0.3">
      <c r="A507" s="1">
        <v>3852</v>
      </c>
      <c r="B507" t="s">
        <v>720</v>
      </c>
      <c r="C507" s="2" t="s">
        <v>1</v>
      </c>
      <c r="D507" s="2">
        <v>620</v>
      </c>
      <c r="E507" s="2">
        <f t="shared" si="14"/>
        <v>620</v>
      </c>
      <c r="F507" s="2">
        <f t="shared" si="15"/>
        <v>0</v>
      </c>
      <c r="G507" s="3">
        <v>43969</v>
      </c>
      <c r="H507" s="4">
        <v>0.39318287037037036</v>
      </c>
      <c r="I507" t="s">
        <v>589</v>
      </c>
      <c r="J507" s="5">
        <v>8000</v>
      </c>
      <c r="K507">
        <v>3.423</v>
      </c>
      <c r="L507" s="6">
        <v>27384</v>
      </c>
      <c r="M507" t="s">
        <v>590</v>
      </c>
      <c r="N507" t="s">
        <v>15</v>
      </c>
      <c r="P507">
        <v>20604536261</v>
      </c>
      <c r="Q507">
        <v>1</v>
      </c>
      <c r="R507" t="s">
        <v>1</v>
      </c>
      <c r="S507">
        <v>620</v>
      </c>
      <c r="T507" s="8">
        <v>43969</v>
      </c>
      <c r="U507">
        <v>27384</v>
      </c>
      <c r="V507" t="s">
        <v>9</v>
      </c>
      <c r="W507" t="s">
        <v>10</v>
      </c>
      <c r="X507" t="s">
        <v>11</v>
      </c>
    </row>
    <row r="508" spans="1:24" x14ac:dyDescent="0.3">
      <c r="A508" s="1">
        <v>3859</v>
      </c>
      <c r="B508" t="s">
        <v>721</v>
      </c>
      <c r="C508" s="2" t="s">
        <v>1</v>
      </c>
      <c r="D508" s="2">
        <v>621</v>
      </c>
      <c r="E508" s="2">
        <f t="shared" si="14"/>
        <v>621</v>
      </c>
      <c r="F508" s="2">
        <f t="shared" si="15"/>
        <v>0</v>
      </c>
      <c r="G508" s="3">
        <v>43969</v>
      </c>
      <c r="H508" s="4">
        <v>0.44216435185185188</v>
      </c>
      <c r="I508" t="s">
        <v>164</v>
      </c>
      <c r="J508" s="5">
        <v>1450</v>
      </c>
      <c r="K508">
        <v>3.4279999999999999</v>
      </c>
      <c r="L508" s="6">
        <v>4970.6000000000004</v>
      </c>
      <c r="M508" t="s">
        <v>165</v>
      </c>
      <c r="N508" t="s">
        <v>3</v>
      </c>
      <c r="P508">
        <v>20604536261</v>
      </c>
      <c r="Q508">
        <v>1</v>
      </c>
      <c r="R508" t="s">
        <v>1</v>
      </c>
      <c r="S508">
        <v>621</v>
      </c>
      <c r="T508" s="8">
        <v>43969</v>
      </c>
      <c r="U508">
        <v>4970.6000000000004</v>
      </c>
      <c r="V508" t="s">
        <v>9</v>
      </c>
      <c r="W508" t="s">
        <v>10</v>
      </c>
      <c r="X508" t="s">
        <v>11</v>
      </c>
    </row>
    <row r="509" spans="1:24" x14ac:dyDescent="0.3">
      <c r="A509" s="1">
        <v>3861</v>
      </c>
      <c r="B509" t="s">
        <v>722</v>
      </c>
      <c r="C509" s="2" t="s">
        <v>1</v>
      </c>
      <c r="D509" s="2">
        <v>622</v>
      </c>
      <c r="E509" s="2">
        <f t="shared" si="14"/>
        <v>622</v>
      </c>
      <c r="F509" s="2">
        <f t="shared" si="15"/>
        <v>0</v>
      </c>
      <c r="G509" s="3">
        <v>43969</v>
      </c>
      <c r="H509" s="4">
        <v>0.44502314814814814</v>
      </c>
      <c r="I509" t="s">
        <v>31</v>
      </c>
      <c r="J509" s="5">
        <v>662</v>
      </c>
      <c r="K509">
        <v>3.4060000000000001</v>
      </c>
      <c r="L509" s="6">
        <v>2254.77</v>
      </c>
      <c r="M509" t="s">
        <v>32</v>
      </c>
      <c r="N509" t="s">
        <v>15</v>
      </c>
      <c r="P509">
        <v>20604536261</v>
      </c>
      <c r="Q509">
        <v>1</v>
      </c>
      <c r="R509" t="s">
        <v>1</v>
      </c>
      <c r="S509">
        <v>622</v>
      </c>
      <c r="T509" s="8">
        <v>43969</v>
      </c>
      <c r="U509">
        <v>2254.77</v>
      </c>
      <c r="V509" t="s">
        <v>9</v>
      </c>
      <c r="W509" t="s">
        <v>10</v>
      </c>
      <c r="X509" t="s">
        <v>11</v>
      </c>
    </row>
    <row r="510" spans="1:24" x14ac:dyDescent="0.3">
      <c r="A510" s="1">
        <v>3799</v>
      </c>
      <c r="B510" t="s">
        <v>723</v>
      </c>
      <c r="C510" s="2" t="s">
        <v>1</v>
      </c>
      <c r="D510" s="2">
        <v>623</v>
      </c>
      <c r="E510" s="2">
        <f t="shared" si="14"/>
        <v>623</v>
      </c>
      <c r="F510" s="2">
        <f t="shared" si="15"/>
        <v>0</v>
      </c>
      <c r="G510" s="3">
        <v>43969</v>
      </c>
      <c r="H510" s="4">
        <v>0.55032407407407413</v>
      </c>
      <c r="I510" t="s">
        <v>724</v>
      </c>
      <c r="J510" s="5">
        <v>10000</v>
      </c>
      <c r="K510">
        <v>3.4409999999999998</v>
      </c>
      <c r="L510" s="6">
        <v>34410</v>
      </c>
      <c r="M510" t="s">
        <v>725</v>
      </c>
      <c r="N510" t="s">
        <v>15</v>
      </c>
      <c r="P510">
        <v>20604536261</v>
      </c>
      <c r="Q510">
        <v>1</v>
      </c>
      <c r="R510" t="s">
        <v>1</v>
      </c>
      <c r="S510">
        <v>623</v>
      </c>
      <c r="T510" s="8">
        <v>43969</v>
      </c>
      <c r="U510">
        <v>34410</v>
      </c>
      <c r="V510" t="s">
        <v>9</v>
      </c>
      <c r="W510" t="s">
        <v>10</v>
      </c>
      <c r="X510" t="s">
        <v>11</v>
      </c>
    </row>
    <row r="511" spans="1:24" x14ac:dyDescent="0.3">
      <c r="A511" s="1">
        <v>3902</v>
      </c>
      <c r="B511" t="s">
        <v>726</v>
      </c>
      <c r="C511" s="2" t="s">
        <v>1</v>
      </c>
      <c r="D511" s="2">
        <v>624</v>
      </c>
      <c r="E511" s="2">
        <f t="shared" si="14"/>
        <v>624</v>
      </c>
      <c r="F511" s="2">
        <f t="shared" si="15"/>
        <v>0</v>
      </c>
      <c r="G511" s="3">
        <v>43969</v>
      </c>
      <c r="H511" s="4">
        <v>0.63059027777777776</v>
      </c>
      <c r="I511" t="s">
        <v>574</v>
      </c>
      <c r="J511" s="5">
        <v>200</v>
      </c>
      <c r="K511">
        <v>3.4239999999999999</v>
      </c>
      <c r="L511" s="6">
        <v>684.8</v>
      </c>
      <c r="M511" t="s">
        <v>575</v>
      </c>
      <c r="N511" t="s">
        <v>15</v>
      </c>
      <c r="P511">
        <v>20604536261</v>
      </c>
      <c r="Q511">
        <v>1</v>
      </c>
      <c r="R511" t="s">
        <v>1</v>
      </c>
      <c r="S511">
        <v>624</v>
      </c>
      <c r="T511" s="8">
        <v>43969</v>
      </c>
      <c r="U511">
        <v>684.8</v>
      </c>
      <c r="V511" t="s">
        <v>9</v>
      </c>
      <c r="W511" t="s">
        <v>10</v>
      </c>
      <c r="X511" t="s">
        <v>11</v>
      </c>
    </row>
    <row r="512" spans="1:24" x14ac:dyDescent="0.3">
      <c r="A512" s="1">
        <v>3820</v>
      </c>
      <c r="B512" t="s">
        <v>727</v>
      </c>
      <c r="C512" s="2" t="s">
        <v>1</v>
      </c>
      <c r="D512" s="2">
        <v>625</v>
      </c>
      <c r="E512" s="2">
        <f t="shared" si="14"/>
        <v>625</v>
      </c>
      <c r="F512" s="2">
        <f t="shared" si="15"/>
        <v>0</v>
      </c>
      <c r="G512" s="3">
        <v>43969</v>
      </c>
      <c r="H512" s="4">
        <v>0.74961805555555561</v>
      </c>
      <c r="I512" t="s">
        <v>152</v>
      </c>
      <c r="J512" s="5">
        <v>17000</v>
      </c>
      <c r="K512">
        <v>3.4319999999999999</v>
      </c>
      <c r="L512" s="6">
        <v>58344</v>
      </c>
      <c r="M512" t="s">
        <v>153</v>
      </c>
      <c r="N512" t="s">
        <v>15</v>
      </c>
      <c r="P512">
        <v>20604536261</v>
      </c>
      <c r="Q512">
        <v>1</v>
      </c>
      <c r="R512" t="s">
        <v>1</v>
      </c>
      <c r="S512">
        <v>625</v>
      </c>
      <c r="T512" s="8">
        <v>43969</v>
      </c>
      <c r="U512">
        <v>58344</v>
      </c>
      <c r="V512" t="s">
        <v>9</v>
      </c>
      <c r="W512" t="s">
        <v>10</v>
      </c>
      <c r="X512" t="s">
        <v>11</v>
      </c>
    </row>
    <row r="513" spans="1:24" x14ac:dyDescent="0.3">
      <c r="A513" s="1">
        <v>3912</v>
      </c>
      <c r="B513" t="s">
        <v>728</v>
      </c>
      <c r="C513" s="2" t="s">
        <v>1</v>
      </c>
      <c r="D513" s="2">
        <v>626</v>
      </c>
      <c r="E513" s="2">
        <f t="shared" si="14"/>
        <v>626</v>
      </c>
      <c r="F513" s="2">
        <f t="shared" si="15"/>
        <v>0</v>
      </c>
      <c r="G513" s="3">
        <v>43969</v>
      </c>
      <c r="H513" s="4">
        <v>0.78057870370370364</v>
      </c>
      <c r="I513" t="s">
        <v>569</v>
      </c>
      <c r="J513" s="5">
        <v>635</v>
      </c>
      <c r="K513">
        <v>3.4319999999999999</v>
      </c>
      <c r="L513" s="6">
        <v>2179.3200000000002</v>
      </c>
      <c r="M513" t="s">
        <v>570</v>
      </c>
      <c r="N513" t="s">
        <v>3</v>
      </c>
      <c r="P513">
        <v>20604536261</v>
      </c>
      <c r="Q513">
        <v>1</v>
      </c>
      <c r="R513" t="s">
        <v>1</v>
      </c>
      <c r="S513">
        <v>626</v>
      </c>
      <c r="T513" s="8">
        <v>43969</v>
      </c>
      <c r="U513">
        <v>2179.3200000000002</v>
      </c>
      <c r="V513" t="s">
        <v>9</v>
      </c>
      <c r="W513" t="s">
        <v>10</v>
      </c>
      <c r="X513" t="s">
        <v>11</v>
      </c>
    </row>
    <row r="514" spans="1:24" x14ac:dyDescent="0.3">
      <c r="A514" s="1">
        <v>3917</v>
      </c>
      <c r="B514" t="s">
        <v>729</v>
      </c>
      <c r="C514" s="2" t="s">
        <v>1</v>
      </c>
      <c r="D514" s="2">
        <v>627</v>
      </c>
      <c r="E514" s="2">
        <f t="shared" si="14"/>
        <v>627</v>
      </c>
      <c r="F514" s="2">
        <f t="shared" si="15"/>
        <v>0</v>
      </c>
      <c r="G514" s="3">
        <v>43970</v>
      </c>
      <c r="H514" s="4">
        <v>0.40403935185185186</v>
      </c>
      <c r="I514" t="s">
        <v>88</v>
      </c>
      <c r="J514" s="5">
        <v>1000</v>
      </c>
      <c r="K514">
        <v>3.4350000000000001</v>
      </c>
      <c r="L514" s="6">
        <v>3435</v>
      </c>
      <c r="M514" t="s">
        <v>89</v>
      </c>
      <c r="N514" t="s">
        <v>3</v>
      </c>
      <c r="P514">
        <v>20604536261</v>
      </c>
      <c r="Q514">
        <v>1</v>
      </c>
      <c r="R514" t="s">
        <v>1</v>
      </c>
      <c r="S514">
        <v>627</v>
      </c>
      <c r="T514" s="8">
        <v>43970</v>
      </c>
      <c r="U514">
        <v>3435</v>
      </c>
      <c r="V514" t="s">
        <v>9</v>
      </c>
      <c r="W514" t="s">
        <v>10</v>
      </c>
      <c r="X514" t="s">
        <v>11</v>
      </c>
    </row>
    <row r="515" spans="1:24" x14ac:dyDescent="0.3">
      <c r="A515" s="1">
        <v>3918</v>
      </c>
      <c r="B515" t="s">
        <v>730</v>
      </c>
      <c r="C515" s="2" t="s">
        <v>1</v>
      </c>
      <c r="D515" s="2">
        <v>628</v>
      </c>
      <c r="E515" s="2">
        <f t="shared" si="14"/>
        <v>628</v>
      </c>
      <c r="F515" s="2">
        <f t="shared" si="15"/>
        <v>0</v>
      </c>
      <c r="G515" s="3">
        <v>43970</v>
      </c>
      <c r="H515" s="4">
        <v>0.40418981481481481</v>
      </c>
      <c r="I515" t="s">
        <v>195</v>
      </c>
      <c r="J515" s="5">
        <v>300</v>
      </c>
      <c r="K515">
        <v>3.4169999999999998</v>
      </c>
      <c r="L515" s="6">
        <v>1025.0999999999999</v>
      </c>
      <c r="M515" t="s">
        <v>196</v>
      </c>
      <c r="N515" t="s">
        <v>15</v>
      </c>
      <c r="P515">
        <v>20604536261</v>
      </c>
      <c r="Q515">
        <v>1</v>
      </c>
      <c r="R515" t="s">
        <v>1</v>
      </c>
      <c r="S515">
        <v>628</v>
      </c>
      <c r="T515" s="8">
        <v>43970</v>
      </c>
      <c r="U515">
        <v>1025.0999999999999</v>
      </c>
      <c r="V515" t="s">
        <v>9</v>
      </c>
      <c r="W515" t="s">
        <v>10</v>
      </c>
      <c r="X515" t="s">
        <v>11</v>
      </c>
    </row>
    <row r="516" spans="1:24" x14ac:dyDescent="0.3">
      <c r="A516" s="1">
        <v>3923</v>
      </c>
      <c r="B516" t="s">
        <v>731</v>
      </c>
      <c r="C516" s="2" t="s">
        <v>1</v>
      </c>
      <c r="D516" s="2">
        <v>629</v>
      </c>
      <c r="E516" s="2">
        <f t="shared" ref="E516:E579" si="16">E515+1</f>
        <v>629</v>
      </c>
      <c r="F516" s="2">
        <f t="shared" ref="F516:F579" si="17">+E516-E515-1</f>
        <v>0</v>
      </c>
      <c r="G516" s="3">
        <v>43970</v>
      </c>
      <c r="H516" s="4">
        <v>0.44799768518518518</v>
      </c>
      <c r="I516" t="s">
        <v>732</v>
      </c>
      <c r="J516" s="5">
        <v>1500</v>
      </c>
      <c r="K516">
        <v>3.42</v>
      </c>
      <c r="L516" s="6">
        <v>5130</v>
      </c>
      <c r="M516" t="s">
        <v>733</v>
      </c>
      <c r="N516" t="s">
        <v>15</v>
      </c>
      <c r="P516">
        <v>20604536261</v>
      </c>
      <c r="Q516">
        <v>1</v>
      </c>
      <c r="R516" t="s">
        <v>1</v>
      </c>
      <c r="S516">
        <v>629</v>
      </c>
      <c r="T516" s="8">
        <v>43970</v>
      </c>
      <c r="U516">
        <v>5130</v>
      </c>
      <c r="V516" t="s">
        <v>9</v>
      </c>
      <c r="W516" t="s">
        <v>10</v>
      </c>
      <c r="X516" t="s">
        <v>11</v>
      </c>
    </row>
    <row r="517" spans="1:24" x14ac:dyDescent="0.3">
      <c r="A517" s="1">
        <v>3926</v>
      </c>
      <c r="B517" t="s">
        <v>734</v>
      </c>
      <c r="C517" s="2" t="s">
        <v>1</v>
      </c>
      <c r="D517" s="2">
        <v>630</v>
      </c>
      <c r="E517" s="2">
        <f t="shared" si="16"/>
        <v>630</v>
      </c>
      <c r="F517" s="2">
        <f t="shared" si="17"/>
        <v>0</v>
      </c>
      <c r="G517" s="3">
        <v>43970</v>
      </c>
      <c r="H517" s="4">
        <v>0.47291666666666665</v>
      </c>
      <c r="I517" t="s">
        <v>426</v>
      </c>
      <c r="J517" s="5">
        <v>2615.52</v>
      </c>
      <c r="K517">
        <v>3.4409999999999998</v>
      </c>
      <c r="L517" s="6">
        <v>9000</v>
      </c>
      <c r="M517" t="s">
        <v>427</v>
      </c>
      <c r="N517" t="s">
        <v>3</v>
      </c>
      <c r="P517">
        <v>20604536261</v>
      </c>
      <c r="Q517">
        <v>1</v>
      </c>
      <c r="R517" t="s">
        <v>1</v>
      </c>
      <c r="S517">
        <v>630</v>
      </c>
      <c r="T517" s="8">
        <v>43970</v>
      </c>
      <c r="U517">
        <v>9000</v>
      </c>
      <c r="V517" t="s">
        <v>9</v>
      </c>
      <c r="W517" t="s">
        <v>10</v>
      </c>
      <c r="X517" t="s">
        <v>11</v>
      </c>
    </row>
    <row r="518" spans="1:24" x14ac:dyDescent="0.3">
      <c r="A518" s="1">
        <v>3930</v>
      </c>
      <c r="B518" t="s">
        <v>735</v>
      </c>
      <c r="C518" s="2" t="s">
        <v>1</v>
      </c>
      <c r="D518" s="2">
        <v>631</v>
      </c>
      <c r="E518" s="2">
        <f t="shared" si="16"/>
        <v>631</v>
      </c>
      <c r="F518" s="2">
        <f t="shared" si="17"/>
        <v>0</v>
      </c>
      <c r="G518" s="3">
        <v>43970</v>
      </c>
      <c r="H518" s="4">
        <v>0.50322916666666673</v>
      </c>
      <c r="I518" t="s">
        <v>426</v>
      </c>
      <c r="J518" s="5">
        <v>1945.41</v>
      </c>
      <c r="K518">
        <v>3.444</v>
      </c>
      <c r="L518" s="6">
        <v>6699.99</v>
      </c>
      <c r="M518" t="s">
        <v>427</v>
      </c>
      <c r="N518" t="s">
        <v>3</v>
      </c>
      <c r="P518">
        <v>20604536261</v>
      </c>
      <c r="Q518">
        <v>1</v>
      </c>
      <c r="R518" t="s">
        <v>1</v>
      </c>
      <c r="S518">
        <v>631</v>
      </c>
      <c r="T518" s="8">
        <v>43970</v>
      </c>
      <c r="U518">
        <v>6699.99</v>
      </c>
      <c r="V518" t="s">
        <v>9</v>
      </c>
      <c r="W518" t="s">
        <v>10</v>
      </c>
      <c r="X518" t="s">
        <v>11</v>
      </c>
    </row>
    <row r="519" spans="1:24" x14ac:dyDescent="0.3">
      <c r="A519" s="1">
        <v>3932</v>
      </c>
      <c r="B519" t="s">
        <v>736</v>
      </c>
      <c r="C519" s="2" t="s">
        <v>1</v>
      </c>
      <c r="D519" s="2">
        <v>632</v>
      </c>
      <c r="E519" s="2">
        <f t="shared" si="16"/>
        <v>632</v>
      </c>
      <c r="F519" s="2">
        <f t="shared" si="17"/>
        <v>0</v>
      </c>
      <c r="G519" s="3">
        <v>43970</v>
      </c>
      <c r="H519" s="4">
        <v>0.51538194444444441</v>
      </c>
      <c r="I519" t="s">
        <v>144</v>
      </c>
      <c r="J519" s="5">
        <v>2902.76</v>
      </c>
      <c r="K519">
        <v>3.4449999999999998</v>
      </c>
      <c r="L519" s="6">
        <v>10000.01</v>
      </c>
      <c r="M519" t="s">
        <v>145</v>
      </c>
      <c r="N519" t="s">
        <v>3</v>
      </c>
      <c r="P519">
        <v>20604536261</v>
      </c>
      <c r="Q519">
        <v>1</v>
      </c>
      <c r="R519" t="s">
        <v>1</v>
      </c>
      <c r="S519">
        <v>632</v>
      </c>
      <c r="T519" s="8">
        <v>43970</v>
      </c>
      <c r="U519">
        <v>10000.01</v>
      </c>
      <c r="V519" t="s">
        <v>9</v>
      </c>
      <c r="W519" t="s">
        <v>10</v>
      </c>
      <c r="X519" t="s">
        <v>11</v>
      </c>
    </row>
    <row r="520" spans="1:24" x14ac:dyDescent="0.3">
      <c r="A520" s="1">
        <v>3919</v>
      </c>
      <c r="B520" t="s">
        <v>737</v>
      </c>
      <c r="C520" s="2" t="s">
        <v>1</v>
      </c>
      <c r="D520" s="2">
        <v>633</v>
      </c>
      <c r="E520" s="2">
        <f t="shared" si="16"/>
        <v>633</v>
      </c>
      <c r="F520" s="2">
        <f t="shared" si="17"/>
        <v>0</v>
      </c>
      <c r="G520" s="3">
        <v>43970</v>
      </c>
      <c r="H520" s="4">
        <v>0.54145833333333326</v>
      </c>
      <c r="I520" t="s">
        <v>738</v>
      </c>
      <c r="J520" s="5">
        <v>8500</v>
      </c>
      <c r="K520">
        <v>3.4350000000000001</v>
      </c>
      <c r="L520" s="6">
        <v>29197.5</v>
      </c>
      <c r="M520" t="s">
        <v>739</v>
      </c>
      <c r="N520" t="s">
        <v>3</v>
      </c>
      <c r="P520">
        <v>20604536261</v>
      </c>
      <c r="Q520">
        <v>1</v>
      </c>
      <c r="R520" t="s">
        <v>1</v>
      </c>
      <c r="S520">
        <v>633</v>
      </c>
      <c r="T520" s="8">
        <v>43970</v>
      </c>
      <c r="U520">
        <v>29197.5</v>
      </c>
      <c r="V520" t="s">
        <v>9</v>
      </c>
      <c r="W520" t="s">
        <v>10</v>
      </c>
      <c r="X520" t="s">
        <v>11</v>
      </c>
    </row>
    <row r="521" spans="1:24" x14ac:dyDescent="0.3">
      <c r="A521" s="1">
        <v>3936</v>
      </c>
      <c r="B521" t="s">
        <v>740</v>
      </c>
      <c r="C521" s="2" t="s">
        <v>1</v>
      </c>
      <c r="D521" s="2">
        <v>634</v>
      </c>
      <c r="E521" s="2">
        <f t="shared" si="16"/>
        <v>634</v>
      </c>
      <c r="F521" s="2">
        <f t="shared" si="17"/>
        <v>0</v>
      </c>
      <c r="G521" s="3">
        <v>43970</v>
      </c>
      <c r="H521" s="4">
        <v>0.58266203703703701</v>
      </c>
      <c r="I521" t="s">
        <v>589</v>
      </c>
      <c r="J521" s="5">
        <v>4000</v>
      </c>
      <c r="K521">
        <v>3.4239999999999999</v>
      </c>
      <c r="L521" s="6">
        <v>13696</v>
      </c>
      <c r="M521" t="s">
        <v>590</v>
      </c>
      <c r="N521" t="s">
        <v>15</v>
      </c>
      <c r="P521">
        <v>20604536261</v>
      </c>
      <c r="Q521">
        <v>1</v>
      </c>
      <c r="R521" t="s">
        <v>1</v>
      </c>
      <c r="S521">
        <v>634</v>
      </c>
      <c r="T521" s="8">
        <v>43970</v>
      </c>
      <c r="U521">
        <v>13696</v>
      </c>
      <c r="V521" t="s">
        <v>9</v>
      </c>
      <c r="W521" t="s">
        <v>10</v>
      </c>
      <c r="X521" t="s">
        <v>11</v>
      </c>
    </row>
    <row r="522" spans="1:24" x14ac:dyDescent="0.3">
      <c r="A522" s="1">
        <v>3937</v>
      </c>
      <c r="B522" t="s">
        <v>741</v>
      </c>
      <c r="C522" s="2" t="s">
        <v>1</v>
      </c>
      <c r="D522" s="2">
        <v>635</v>
      </c>
      <c r="E522" s="2">
        <f t="shared" si="16"/>
        <v>635</v>
      </c>
      <c r="F522" s="2">
        <f t="shared" si="17"/>
        <v>0</v>
      </c>
      <c r="G522" s="3">
        <v>43970</v>
      </c>
      <c r="H522" s="4">
        <v>0.62656250000000002</v>
      </c>
      <c r="I522" t="s">
        <v>494</v>
      </c>
      <c r="J522" s="5">
        <v>5000</v>
      </c>
      <c r="K522">
        <v>3.4260000000000002</v>
      </c>
      <c r="L522" s="6">
        <v>17130</v>
      </c>
      <c r="M522" t="s">
        <v>495</v>
      </c>
      <c r="N522" t="s">
        <v>15</v>
      </c>
      <c r="P522">
        <v>20604536261</v>
      </c>
      <c r="Q522">
        <v>1</v>
      </c>
      <c r="R522" t="s">
        <v>1</v>
      </c>
      <c r="S522">
        <v>635</v>
      </c>
      <c r="T522" s="8">
        <v>43970</v>
      </c>
      <c r="U522">
        <v>17130</v>
      </c>
      <c r="V522" t="s">
        <v>9</v>
      </c>
      <c r="W522" t="s">
        <v>10</v>
      </c>
      <c r="X522" t="s">
        <v>11</v>
      </c>
    </row>
    <row r="523" spans="1:24" x14ac:dyDescent="0.3">
      <c r="A523" s="1">
        <v>3945</v>
      </c>
      <c r="B523" t="s">
        <v>742</v>
      </c>
      <c r="C523" s="2" t="s">
        <v>1</v>
      </c>
      <c r="D523" s="2">
        <v>636</v>
      </c>
      <c r="E523" s="2">
        <f t="shared" si="16"/>
        <v>636</v>
      </c>
      <c r="F523" s="2">
        <f t="shared" si="17"/>
        <v>0</v>
      </c>
      <c r="G523" s="3">
        <v>43970</v>
      </c>
      <c r="H523" s="4">
        <v>0.66675925925925927</v>
      </c>
      <c r="I523" t="s">
        <v>13</v>
      </c>
      <c r="J523" s="5">
        <v>7267.44</v>
      </c>
      <c r="K523">
        <v>3.44</v>
      </c>
      <c r="L523" s="6">
        <v>24999.99</v>
      </c>
      <c r="M523" t="s">
        <v>14</v>
      </c>
      <c r="N523" t="s">
        <v>3</v>
      </c>
      <c r="P523">
        <v>20604536261</v>
      </c>
      <c r="Q523">
        <v>1</v>
      </c>
      <c r="R523" t="s">
        <v>1</v>
      </c>
      <c r="S523">
        <v>636</v>
      </c>
      <c r="T523" s="8">
        <v>43970</v>
      </c>
      <c r="U523">
        <v>24999.99</v>
      </c>
      <c r="V523" t="s">
        <v>9</v>
      </c>
      <c r="W523" t="s">
        <v>10</v>
      </c>
      <c r="X523" t="s">
        <v>11</v>
      </c>
    </row>
    <row r="524" spans="1:24" x14ac:dyDescent="0.3">
      <c r="A524" s="1">
        <v>3960</v>
      </c>
      <c r="B524" t="s">
        <v>743</v>
      </c>
      <c r="C524" s="2" t="s">
        <v>1</v>
      </c>
      <c r="D524" s="2">
        <v>637</v>
      </c>
      <c r="E524" s="2">
        <f t="shared" si="16"/>
        <v>637</v>
      </c>
      <c r="F524" s="2">
        <f t="shared" si="17"/>
        <v>0</v>
      </c>
      <c r="G524" s="3">
        <v>43971</v>
      </c>
      <c r="H524" s="4">
        <v>0.44223379629629633</v>
      </c>
      <c r="I524" t="s">
        <v>494</v>
      </c>
      <c r="J524" s="5">
        <v>11900</v>
      </c>
      <c r="K524">
        <v>3.4020000000000001</v>
      </c>
      <c r="L524" s="6">
        <v>40483.800000000003</v>
      </c>
      <c r="M524" t="s">
        <v>495</v>
      </c>
      <c r="N524" t="s">
        <v>15</v>
      </c>
      <c r="P524">
        <v>20604536261</v>
      </c>
      <c r="Q524">
        <v>1</v>
      </c>
      <c r="R524" t="s">
        <v>1</v>
      </c>
      <c r="S524">
        <v>637</v>
      </c>
      <c r="T524" s="8">
        <v>43971</v>
      </c>
      <c r="U524">
        <v>40483.800000000003</v>
      </c>
      <c r="V524" t="s">
        <v>9</v>
      </c>
      <c r="W524" t="s">
        <v>10</v>
      </c>
      <c r="X524" t="s">
        <v>11</v>
      </c>
    </row>
    <row r="525" spans="1:24" x14ac:dyDescent="0.3">
      <c r="A525" s="1">
        <v>3962</v>
      </c>
      <c r="B525" t="s">
        <v>744</v>
      </c>
      <c r="C525" s="2" t="s">
        <v>1</v>
      </c>
      <c r="D525" s="2">
        <v>638</v>
      </c>
      <c r="E525" s="2">
        <f t="shared" si="16"/>
        <v>638</v>
      </c>
      <c r="F525" s="2">
        <f t="shared" si="17"/>
        <v>0</v>
      </c>
      <c r="G525" s="3">
        <v>43971</v>
      </c>
      <c r="H525" s="4">
        <v>0.44619212962962962</v>
      </c>
      <c r="I525" t="s">
        <v>745</v>
      </c>
      <c r="J525" s="5">
        <v>1000</v>
      </c>
      <c r="K525">
        <v>3.4020000000000001</v>
      </c>
      <c r="L525" s="6">
        <v>3402</v>
      </c>
      <c r="M525" t="s">
        <v>746</v>
      </c>
      <c r="N525" t="s">
        <v>15</v>
      </c>
      <c r="P525">
        <v>20604536261</v>
      </c>
      <c r="Q525">
        <v>1</v>
      </c>
      <c r="R525" t="s">
        <v>1</v>
      </c>
      <c r="S525">
        <v>638</v>
      </c>
      <c r="T525" s="8">
        <v>43971</v>
      </c>
      <c r="U525">
        <v>3402</v>
      </c>
      <c r="V525" t="s">
        <v>9</v>
      </c>
      <c r="W525" t="s">
        <v>10</v>
      </c>
      <c r="X525" t="s">
        <v>11</v>
      </c>
    </row>
    <row r="526" spans="1:24" x14ac:dyDescent="0.3">
      <c r="A526" s="1">
        <v>3964</v>
      </c>
      <c r="B526" t="s">
        <v>747</v>
      </c>
      <c r="C526" s="2" t="s">
        <v>1</v>
      </c>
      <c r="D526" s="2">
        <v>639</v>
      </c>
      <c r="E526" s="2">
        <f t="shared" si="16"/>
        <v>639</v>
      </c>
      <c r="F526" s="2">
        <f t="shared" si="17"/>
        <v>0</v>
      </c>
      <c r="G526" s="3">
        <v>43971</v>
      </c>
      <c r="H526" s="4">
        <v>0.45775462962962959</v>
      </c>
      <c r="I526" t="s">
        <v>748</v>
      </c>
      <c r="J526" s="5">
        <v>310</v>
      </c>
      <c r="K526">
        <v>3.4180000000000001</v>
      </c>
      <c r="L526" s="6">
        <v>1059.58</v>
      </c>
      <c r="M526" t="s">
        <v>749</v>
      </c>
      <c r="N526" t="s">
        <v>3</v>
      </c>
      <c r="P526">
        <v>20604536261</v>
      </c>
      <c r="Q526">
        <v>1</v>
      </c>
      <c r="R526" t="s">
        <v>1</v>
      </c>
      <c r="S526">
        <v>639</v>
      </c>
      <c r="T526" s="8">
        <v>43971</v>
      </c>
      <c r="U526">
        <v>1059.58</v>
      </c>
      <c r="V526" t="s">
        <v>9</v>
      </c>
      <c r="W526" t="s">
        <v>10</v>
      </c>
      <c r="X526" t="s">
        <v>11</v>
      </c>
    </row>
    <row r="527" spans="1:24" x14ac:dyDescent="0.3">
      <c r="A527" s="1">
        <v>3966</v>
      </c>
      <c r="B527" t="s">
        <v>750</v>
      </c>
      <c r="C527" s="2" t="s">
        <v>1</v>
      </c>
      <c r="D527" s="2">
        <v>640</v>
      </c>
      <c r="E527" s="2">
        <f t="shared" si="16"/>
        <v>640</v>
      </c>
      <c r="F527" s="2">
        <f t="shared" si="17"/>
        <v>0</v>
      </c>
      <c r="G527" s="3">
        <v>43971</v>
      </c>
      <c r="H527" s="4">
        <v>0.46230324074074075</v>
      </c>
      <c r="I527" t="s">
        <v>31</v>
      </c>
      <c r="J527" s="5">
        <v>200</v>
      </c>
      <c r="K527">
        <v>3.4009999999999998</v>
      </c>
      <c r="L527" s="6">
        <v>680.2</v>
      </c>
      <c r="M527" t="s">
        <v>32</v>
      </c>
      <c r="N527" t="s">
        <v>15</v>
      </c>
      <c r="P527">
        <v>20604536261</v>
      </c>
      <c r="Q527">
        <v>1</v>
      </c>
      <c r="R527" t="s">
        <v>1</v>
      </c>
      <c r="S527">
        <v>640</v>
      </c>
      <c r="T527" s="8">
        <v>43971</v>
      </c>
      <c r="U527">
        <v>680.2</v>
      </c>
      <c r="V527" t="s">
        <v>9</v>
      </c>
      <c r="W527" t="s">
        <v>10</v>
      </c>
      <c r="X527" t="s">
        <v>11</v>
      </c>
    </row>
    <row r="528" spans="1:24" x14ac:dyDescent="0.3">
      <c r="A528" s="1">
        <v>3969</v>
      </c>
      <c r="B528" t="s">
        <v>751</v>
      </c>
      <c r="C528" s="2" t="s">
        <v>1</v>
      </c>
      <c r="D528" s="2">
        <v>641</v>
      </c>
      <c r="E528" s="2">
        <f t="shared" si="16"/>
        <v>641</v>
      </c>
      <c r="F528" s="2">
        <f t="shared" si="17"/>
        <v>0</v>
      </c>
      <c r="G528" s="3">
        <v>43971</v>
      </c>
      <c r="H528" s="4">
        <v>0.53600694444444441</v>
      </c>
      <c r="I528" t="s">
        <v>164</v>
      </c>
      <c r="J528" s="5">
        <v>1650</v>
      </c>
      <c r="K528">
        <v>3.4163999999999999</v>
      </c>
      <c r="L528" s="6">
        <v>5637.06</v>
      </c>
      <c r="M528" t="s">
        <v>165</v>
      </c>
      <c r="N528" t="s">
        <v>3</v>
      </c>
      <c r="P528">
        <v>20604536261</v>
      </c>
      <c r="Q528">
        <v>1</v>
      </c>
      <c r="R528" t="s">
        <v>1</v>
      </c>
      <c r="S528">
        <v>641</v>
      </c>
      <c r="T528" s="8">
        <v>43971</v>
      </c>
      <c r="U528">
        <v>5637.06</v>
      </c>
      <c r="V528" t="s">
        <v>9</v>
      </c>
      <c r="W528" t="s">
        <v>10</v>
      </c>
      <c r="X528" t="s">
        <v>11</v>
      </c>
    </row>
    <row r="529" spans="1:24" x14ac:dyDescent="0.3">
      <c r="A529" s="1">
        <v>3971</v>
      </c>
      <c r="B529" t="s">
        <v>752</v>
      </c>
      <c r="C529" s="2" t="s">
        <v>1</v>
      </c>
      <c r="D529" s="2">
        <v>642</v>
      </c>
      <c r="E529" s="2">
        <f t="shared" si="16"/>
        <v>642</v>
      </c>
      <c r="F529" s="2">
        <f t="shared" si="17"/>
        <v>0</v>
      </c>
      <c r="G529" s="3">
        <v>43971</v>
      </c>
      <c r="H529" s="4">
        <v>0.55133101851851851</v>
      </c>
      <c r="I529" t="s">
        <v>31</v>
      </c>
      <c r="J529" s="5">
        <v>213.24</v>
      </c>
      <c r="K529">
        <v>3.3969999999999998</v>
      </c>
      <c r="L529" s="6">
        <v>724.38</v>
      </c>
      <c r="M529" t="s">
        <v>32</v>
      </c>
      <c r="N529" t="s">
        <v>15</v>
      </c>
      <c r="P529">
        <v>20604536261</v>
      </c>
      <c r="Q529">
        <v>1</v>
      </c>
      <c r="R529" t="s">
        <v>1</v>
      </c>
      <c r="S529">
        <v>642</v>
      </c>
      <c r="T529" s="8">
        <v>43971</v>
      </c>
      <c r="U529">
        <v>724.38</v>
      </c>
      <c r="V529" t="s">
        <v>9</v>
      </c>
      <c r="W529" t="s">
        <v>10</v>
      </c>
      <c r="X529" t="s">
        <v>11</v>
      </c>
    </row>
    <row r="530" spans="1:24" x14ac:dyDescent="0.3">
      <c r="A530" s="1">
        <v>3974</v>
      </c>
      <c r="B530" t="s">
        <v>753</v>
      </c>
      <c r="C530" s="2" t="s">
        <v>1</v>
      </c>
      <c r="D530" s="2">
        <v>643</v>
      </c>
      <c r="E530" s="2">
        <f t="shared" si="16"/>
        <v>643</v>
      </c>
      <c r="F530" s="2">
        <f t="shared" si="17"/>
        <v>0</v>
      </c>
      <c r="G530" s="3">
        <v>43971</v>
      </c>
      <c r="H530" s="4">
        <v>0.57988425925925924</v>
      </c>
      <c r="I530" t="s">
        <v>754</v>
      </c>
      <c r="J530" s="5">
        <v>20000</v>
      </c>
      <c r="K530">
        <v>3.4140000000000001</v>
      </c>
      <c r="L530" s="6">
        <v>68280</v>
      </c>
      <c r="M530" t="s">
        <v>755</v>
      </c>
      <c r="N530" t="s">
        <v>3</v>
      </c>
      <c r="P530">
        <v>20604536261</v>
      </c>
      <c r="Q530">
        <v>1</v>
      </c>
      <c r="R530" t="s">
        <v>1</v>
      </c>
      <c r="S530">
        <v>643</v>
      </c>
      <c r="T530" s="8">
        <v>43971</v>
      </c>
      <c r="U530">
        <v>68280</v>
      </c>
      <c r="V530" t="s">
        <v>9</v>
      </c>
      <c r="W530" t="s">
        <v>10</v>
      </c>
      <c r="X530" t="s">
        <v>11</v>
      </c>
    </row>
    <row r="531" spans="1:24" x14ac:dyDescent="0.3">
      <c r="A531" s="1">
        <v>3978</v>
      </c>
      <c r="B531" t="s">
        <v>756</v>
      </c>
      <c r="C531" s="2" t="s">
        <v>1</v>
      </c>
      <c r="D531" s="2">
        <v>644</v>
      </c>
      <c r="E531" s="2">
        <f t="shared" si="16"/>
        <v>644</v>
      </c>
      <c r="F531" s="2">
        <f t="shared" si="17"/>
        <v>0</v>
      </c>
      <c r="G531" s="3">
        <v>43971</v>
      </c>
      <c r="H531" s="4">
        <v>0.63101851851851853</v>
      </c>
      <c r="I531" t="s">
        <v>426</v>
      </c>
      <c r="J531" s="5">
        <v>2781.03</v>
      </c>
      <c r="K531">
        <v>3.4159999999999999</v>
      </c>
      <c r="L531" s="6">
        <v>9500</v>
      </c>
      <c r="M531" t="s">
        <v>427</v>
      </c>
      <c r="N531" t="s">
        <v>3</v>
      </c>
      <c r="P531">
        <v>20604536261</v>
      </c>
      <c r="Q531">
        <v>1</v>
      </c>
      <c r="R531" t="s">
        <v>1</v>
      </c>
      <c r="S531">
        <v>644</v>
      </c>
      <c r="T531" s="8">
        <v>43971</v>
      </c>
      <c r="U531">
        <v>9500</v>
      </c>
      <c r="V531" t="s">
        <v>9</v>
      </c>
      <c r="W531" t="s">
        <v>10</v>
      </c>
      <c r="X531" t="s">
        <v>11</v>
      </c>
    </row>
    <row r="532" spans="1:24" x14ac:dyDescent="0.3">
      <c r="A532" s="1">
        <v>3979</v>
      </c>
      <c r="B532" t="s">
        <v>757</v>
      </c>
      <c r="C532" s="2" t="s">
        <v>1</v>
      </c>
      <c r="D532" s="2">
        <v>645</v>
      </c>
      <c r="E532" s="2">
        <f t="shared" si="16"/>
        <v>645</v>
      </c>
      <c r="F532" s="2">
        <f t="shared" si="17"/>
        <v>0</v>
      </c>
      <c r="G532" s="3">
        <v>43971</v>
      </c>
      <c r="H532" s="4">
        <v>0.65719907407407407</v>
      </c>
      <c r="I532" t="s">
        <v>426</v>
      </c>
      <c r="J532" s="5">
        <v>2195.5500000000002</v>
      </c>
      <c r="K532">
        <v>3.4159999999999999</v>
      </c>
      <c r="L532" s="6">
        <v>7500</v>
      </c>
      <c r="M532" t="s">
        <v>427</v>
      </c>
      <c r="N532" t="s">
        <v>3</v>
      </c>
      <c r="P532">
        <v>20604536261</v>
      </c>
      <c r="Q532">
        <v>1</v>
      </c>
      <c r="R532" t="s">
        <v>1</v>
      </c>
      <c r="S532">
        <v>645</v>
      </c>
      <c r="T532" s="8">
        <v>43971</v>
      </c>
      <c r="U532">
        <v>7500</v>
      </c>
      <c r="V532" t="s">
        <v>9</v>
      </c>
      <c r="W532" t="s">
        <v>10</v>
      </c>
      <c r="X532" t="s">
        <v>11</v>
      </c>
    </row>
    <row r="533" spans="1:24" x14ac:dyDescent="0.3">
      <c r="A533" s="1">
        <v>3981</v>
      </c>
      <c r="B533" t="s">
        <v>758</v>
      </c>
      <c r="C533" s="2" t="s">
        <v>1</v>
      </c>
      <c r="D533" s="2">
        <v>646</v>
      </c>
      <c r="E533" s="2">
        <f t="shared" si="16"/>
        <v>646</v>
      </c>
      <c r="F533" s="2">
        <f t="shared" si="17"/>
        <v>0</v>
      </c>
      <c r="G533" s="3">
        <v>43971</v>
      </c>
      <c r="H533" s="4">
        <v>0.7241550925925927</v>
      </c>
      <c r="I533" t="s">
        <v>364</v>
      </c>
      <c r="J533" s="5">
        <v>2000</v>
      </c>
      <c r="K533">
        <v>3.4140000000000001</v>
      </c>
      <c r="L533" s="6">
        <v>6828</v>
      </c>
      <c r="M533" t="s">
        <v>365</v>
      </c>
      <c r="N533" t="s">
        <v>3</v>
      </c>
      <c r="P533">
        <v>20604536261</v>
      </c>
      <c r="Q533">
        <v>1</v>
      </c>
      <c r="R533" t="s">
        <v>1</v>
      </c>
      <c r="S533">
        <v>646</v>
      </c>
      <c r="T533" s="8">
        <v>43971</v>
      </c>
      <c r="U533">
        <v>6828</v>
      </c>
      <c r="V533" t="s">
        <v>9</v>
      </c>
      <c r="W533" t="s">
        <v>10</v>
      </c>
      <c r="X533" t="s">
        <v>11</v>
      </c>
    </row>
    <row r="534" spans="1:24" x14ac:dyDescent="0.3">
      <c r="A534" s="1">
        <v>3985</v>
      </c>
      <c r="B534" t="s">
        <v>759</v>
      </c>
      <c r="C534" s="2" t="s">
        <v>1</v>
      </c>
      <c r="D534" s="2">
        <v>647</v>
      </c>
      <c r="E534" s="2">
        <f t="shared" si="16"/>
        <v>647</v>
      </c>
      <c r="F534" s="2">
        <f t="shared" si="17"/>
        <v>0</v>
      </c>
      <c r="G534" s="3">
        <v>43972</v>
      </c>
      <c r="H534" s="4">
        <v>0.40166666666666667</v>
      </c>
      <c r="I534" t="s">
        <v>144</v>
      </c>
      <c r="J534" s="5">
        <v>3369.47</v>
      </c>
      <c r="K534">
        <v>3.4129999999999998</v>
      </c>
      <c r="L534" s="6">
        <v>11500</v>
      </c>
      <c r="M534" t="s">
        <v>145</v>
      </c>
      <c r="N534" t="s">
        <v>3</v>
      </c>
      <c r="P534">
        <v>20604536261</v>
      </c>
      <c r="Q534">
        <v>1</v>
      </c>
      <c r="R534" t="s">
        <v>1</v>
      </c>
      <c r="S534">
        <v>647</v>
      </c>
      <c r="T534" s="8">
        <v>43972</v>
      </c>
      <c r="U534">
        <v>11500</v>
      </c>
      <c r="V534" t="s">
        <v>9</v>
      </c>
      <c r="W534" t="s">
        <v>10</v>
      </c>
      <c r="X534" t="s">
        <v>11</v>
      </c>
    </row>
    <row r="535" spans="1:24" x14ac:dyDescent="0.3">
      <c r="A535" s="1">
        <v>3993</v>
      </c>
      <c r="B535" t="s">
        <v>760</v>
      </c>
      <c r="C535" s="2" t="s">
        <v>1</v>
      </c>
      <c r="D535" s="2">
        <v>648</v>
      </c>
      <c r="E535" s="2">
        <f t="shared" si="16"/>
        <v>648</v>
      </c>
      <c r="F535" s="2">
        <f t="shared" si="17"/>
        <v>0</v>
      </c>
      <c r="G535" s="3">
        <v>43972</v>
      </c>
      <c r="H535" s="4">
        <v>0.49430555555555555</v>
      </c>
      <c r="I535" t="s">
        <v>13</v>
      </c>
      <c r="J535" s="5">
        <v>1000</v>
      </c>
      <c r="K535">
        <v>3.411</v>
      </c>
      <c r="L535" s="6">
        <v>3411</v>
      </c>
      <c r="M535" t="s">
        <v>14</v>
      </c>
      <c r="N535" t="s">
        <v>15</v>
      </c>
      <c r="P535">
        <v>20604536261</v>
      </c>
      <c r="Q535">
        <v>1</v>
      </c>
      <c r="R535" t="s">
        <v>1</v>
      </c>
      <c r="S535">
        <v>648</v>
      </c>
      <c r="T535" s="8">
        <v>43972</v>
      </c>
      <c r="U535">
        <v>3411</v>
      </c>
      <c r="V535" t="s">
        <v>9</v>
      </c>
      <c r="W535" t="s">
        <v>10</v>
      </c>
      <c r="X535" t="s">
        <v>11</v>
      </c>
    </row>
    <row r="536" spans="1:24" x14ac:dyDescent="0.3">
      <c r="A536" s="1">
        <v>3997</v>
      </c>
      <c r="B536" t="s">
        <v>761</v>
      </c>
      <c r="C536" s="2" t="s">
        <v>1</v>
      </c>
      <c r="D536" s="2">
        <v>649</v>
      </c>
      <c r="E536" s="2">
        <f t="shared" si="16"/>
        <v>649</v>
      </c>
      <c r="F536" s="2">
        <f t="shared" si="17"/>
        <v>0</v>
      </c>
      <c r="G536" s="3">
        <v>43972</v>
      </c>
      <c r="H536" s="4">
        <v>0.51811342592592591</v>
      </c>
      <c r="I536" t="s">
        <v>624</v>
      </c>
      <c r="J536" s="5">
        <v>1000</v>
      </c>
      <c r="K536">
        <v>3.4085000000000001</v>
      </c>
      <c r="L536" s="6">
        <v>3408.5</v>
      </c>
      <c r="M536" t="s">
        <v>625</v>
      </c>
      <c r="N536" t="s">
        <v>15</v>
      </c>
      <c r="P536">
        <v>20604536261</v>
      </c>
      <c r="Q536">
        <v>1</v>
      </c>
      <c r="R536" t="s">
        <v>1</v>
      </c>
      <c r="S536">
        <v>649</v>
      </c>
      <c r="T536" s="8">
        <v>43972</v>
      </c>
      <c r="U536">
        <v>3408.5</v>
      </c>
      <c r="V536" t="s">
        <v>9</v>
      </c>
      <c r="W536" t="s">
        <v>10</v>
      </c>
      <c r="X536" t="s">
        <v>11</v>
      </c>
    </row>
    <row r="537" spans="1:24" x14ac:dyDescent="0.3">
      <c r="A537" s="1">
        <v>3998</v>
      </c>
      <c r="B537" t="s">
        <v>762</v>
      </c>
      <c r="C537" s="2" t="s">
        <v>1</v>
      </c>
      <c r="D537" s="2">
        <v>650</v>
      </c>
      <c r="E537" s="2">
        <f t="shared" si="16"/>
        <v>650</v>
      </c>
      <c r="F537" s="2">
        <f t="shared" si="17"/>
        <v>0</v>
      </c>
      <c r="G537" s="3">
        <v>43972</v>
      </c>
      <c r="H537" s="4">
        <v>0.52773148148148141</v>
      </c>
      <c r="I537" t="s">
        <v>574</v>
      </c>
      <c r="J537" s="5">
        <v>400</v>
      </c>
      <c r="K537">
        <v>3.4085000000000001</v>
      </c>
      <c r="L537" s="6">
        <v>1363.4</v>
      </c>
      <c r="M537" t="s">
        <v>575</v>
      </c>
      <c r="N537" t="s">
        <v>15</v>
      </c>
      <c r="P537">
        <v>20604536261</v>
      </c>
      <c r="Q537">
        <v>1</v>
      </c>
      <c r="R537" t="s">
        <v>1</v>
      </c>
      <c r="S537">
        <v>650</v>
      </c>
      <c r="T537" s="8">
        <v>43972</v>
      </c>
      <c r="U537">
        <v>1363.4</v>
      </c>
      <c r="V537" t="s">
        <v>9</v>
      </c>
      <c r="W537" t="s">
        <v>10</v>
      </c>
      <c r="X537" t="s">
        <v>11</v>
      </c>
    </row>
    <row r="538" spans="1:24" x14ac:dyDescent="0.3">
      <c r="A538" s="1">
        <v>4006</v>
      </c>
      <c r="B538" t="s">
        <v>763</v>
      </c>
      <c r="C538" s="2" t="s">
        <v>1</v>
      </c>
      <c r="D538" s="2">
        <v>651</v>
      </c>
      <c r="E538" s="2">
        <f t="shared" si="16"/>
        <v>651</v>
      </c>
      <c r="F538" s="2">
        <f t="shared" si="17"/>
        <v>0</v>
      </c>
      <c r="G538" s="3">
        <v>43972</v>
      </c>
      <c r="H538" s="4">
        <v>0.67146990740740742</v>
      </c>
      <c r="I538" t="s">
        <v>494</v>
      </c>
      <c r="J538" s="5">
        <v>4000</v>
      </c>
      <c r="K538">
        <v>3.399</v>
      </c>
      <c r="L538" s="6">
        <v>13596</v>
      </c>
      <c r="M538" t="s">
        <v>495</v>
      </c>
      <c r="N538" t="s">
        <v>15</v>
      </c>
      <c r="P538">
        <v>20604536261</v>
      </c>
      <c r="Q538">
        <v>1</v>
      </c>
      <c r="R538" t="s">
        <v>1</v>
      </c>
      <c r="S538">
        <v>651</v>
      </c>
      <c r="T538" s="8">
        <v>43972</v>
      </c>
      <c r="U538">
        <v>13596</v>
      </c>
      <c r="V538" t="s">
        <v>9</v>
      </c>
      <c r="W538" t="s">
        <v>10</v>
      </c>
      <c r="X538" t="s">
        <v>11</v>
      </c>
    </row>
    <row r="539" spans="1:24" x14ac:dyDescent="0.3">
      <c r="A539" s="1">
        <v>4025</v>
      </c>
      <c r="B539" t="s">
        <v>764</v>
      </c>
      <c r="C539" s="2" t="s">
        <v>1</v>
      </c>
      <c r="D539" s="2">
        <v>652</v>
      </c>
      <c r="E539" s="2">
        <f t="shared" si="16"/>
        <v>652</v>
      </c>
      <c r="F539" s="2">
        <f t="shared" si="17"/>
        <v>0</v>
      </c>
      <c r="G539" s="3">
        <v>43973</v>
      </c>
      <c r="H539" s="4">
        <v>0.48259259259259263</v>
      </c>
      <c r="I539" t="s">
        <v>569</v>
      </c>
      <c r="J539" s="5">
        <v>2010</v>
      </c>
      <c r="K539">
        <v>3.4359999999999999</v>
      </c>
      <c r="L539" s="6">
        <v>6906.36</v>
      </c>
      <c r="M539" t="s">
        <v>570</v>
      </c>
      <c r="N539" t="s">
        <v>3</v>
      </c>
      <c r="P539">
        <v>20604536261</v>
      </c>
      <c r="Q539">
        <v>1</v>
      </c>
      <c r="R539" t="s">
        <v>1</v>
      </c>
      <c r="S539">
        <v>652</v>
      </c>
      <c r="T539" s="8">
        <v>43973</v>
      </c>
      <c r="U539">
        <v>6906.36</v>
      </c>
      <c r="V539" t="s">
        <v>9</v>
      </c>
      <c r="W539" t="s">
        <v>10</v>
      </c>
      <c r="X539" t="s">
        <v>11</v>
      </c>
    </row>
    <row r="540" spans="1:24" x14ac:dyDescent="0.3">
      <c r="A540" s="1">
        <v>4035</v>
      </c>
      <c r="B540" t="s">
        <v>765</v>
      </c>
      <c r="C540" s="2" t="s">
        <v>1</v>
      </c>
      <c r="D540" s="2">
        <v>653</v>
      </c>
      <c r="E540" s="2">
        <f t="shared" si="16"/>
        <v>653</v>
      </c>
      <c r="F540" s="2">
        <f t="shared" si="17"/>
        <v>0</v>
      </c>
      <c r="G540" s="3">
        <v>43973</v>
      </c>
      <c r="H540" s="4">
        <v>0.53879629629629633</v>
      </c>
      <c r="I540" t="s">
        <v>766</v>
      </c>
      <c r="J540" s="5">
        <v>13000</v>
      </c>
      <c r="K540">
        <v>3.4390000000000001</v>
      </c>
      <c r="L540" s="6">
        <v>44707</v>
      </c>
      <c r="M540" t="s">
        <v>767</v>
      </c>
      <c r="N540" t="s">
        <v>3</v>
      </c>
      <c r="P540">
        <v>20604536261</v>
      </c>
      <c r="Q540">
        <v>1</v>
      </c>
      <c r="R540" t="s">
        <v>1</v>
      </c>
      <c r="S540">
        <v>653</v>
      </c>
      <c r="T540" s="8">
        <v>43973</v>
      </c>
      <c r="U540">
        <v>44707</v>
      </c>
      <c r="V540" t="s">
        <v>9</v>
      </c>
      <c r="W540" t="s">
        <v>10</v>
      </c>
      <c r="X540" t="s">
        <v>11</v>
      </c>
    </row>
    <row r="541" spans="1:24" x14ac:dyDescent="0.3">
      <c r="A541" s="1">
        <v>4040</v>
      </c>
      <c r="B541" t="s">
        <v>768</v>
      </c>
      <c r="C541" s="2" t="s">
        <v>1</v>
      </c>
      <c r="D541" s="2">
        <v>654</v>
      </c>
      <c r="E541" s="2">
        <f t="shared" si="16"/>
        <v>654</v>
      </c>
      <c r="F541" s="2">
        <f t="shared" si="17"/>
        <v>0</v>
      </c>
      <c r="G541" s="3">
        <v>43973</v>
      </c>
      <c r="H541" s="4">
        <v>0.55299768518518522</v>
      </c>
      <c r="I541" t="s">
        <v>769</v>
      </c>
      <c r="J541" s="5">
        <v>40000</v>
      </c>
      <c r="K541">
        <v>3.4319999999999999</v>
      </c>
      <c r="L541" s="6">
        <v>137280</v>
      </c>
      <c r="M541" t="s">
        <v>770</v>
      </c>
      <c r="N541" t="s">
        <v>15</v>
      </c>
      <c r="P541">
        <v>20604536261</v>
      </c>
      <c r="Q541">
        <v>1</v>
      </c>
      <c r="R541" t="s">
        <v>1</v>
      </c>
      <c r="S541">
        <v>654</v>
      </c>
      <c r="T541" s="8">
        <v>43973</v>
      </c>
      <c r="U541">
        <v>137280</v>
      </c>
      <c r="V541" t="s">
        <v>9</v>
      </c>
      <c r="W541" t="s">
        <v>10</v>
      </c>
      <c r="X541" t="s">
        <v>11</v>
      </c>
    </row>
    <row r="542" spans="1:24" x14ac:dyDescent="0.3">
      <c r="A542" s="1">
        <v>4042</v>
      </c>
      <c r="B542" t="s">
        <v>771</v>
      </c>
      <c r="C542" s="2" t="s">
        <v>1</v>
      </c>
      <c r="D542" s="2">
        <v>655</v>
      </c>
      <c r="E542" s="2">
        <f t="shared" si="16"/>
        <v>655</v>
      </c>
      <c r="F542" s="2">
        <f t="shared" si="17"/>
        <v>0</v>
      </c>
      <c r="G542" s="3">
        <v>43973</v>
      </c>
      <c r="H542" s="4">
        <v>0.58521990740740748</v>
      </c>
      <c r="I542" t="s">
        <v>700</v>
      </c>
      <c r="J542" s="5">
        <v>25.75</v>
      </c>
      <c r="K542">
        <v>3.4380000000000002</v>
      </c>
      <c r="L542" s="6">
        <v>88.53</v>
      </c>
      <c r="M542" t="s">
        <v>701</v>
      </c>
      <c r="N542" t="s">
        <v>3</v>
      </c>
      <c r="P542">
        <v>20604536261</v>
      </c>
      <c r="Q542">
        <v>1</v>
      </c>
      <c r="R542" t="s">
        <v>1</v>
      </c>
      <c r="S542">
        <v>655</v>
      </c>
      <c r="T542" s="8">
        <v>43973</v>
      </c>
      <c r="U542">
        <v>88.53</v>
      </c>
      <c r="V542" t="s">
        <v>9</v>
      </c>
      <c r="W542" t="s">
        <v>10</v>
      </c>
      <c r="X542" t="s">
        <v>11</v>
      </c>
    </row>
    <row r="543" spans="1:24" x14ac:dyDescent="0.3">
      <c r="A543" s="1">
        <v>4046</v>
      </c>
      <c r="B543" t="s">
        <v>772</v>
      </c>
      <c r="C543" s="2" t="s">
        <v>1</v>
      </c>
      <c r="D543" s="2">
        <v>656</v>
      </c>
      <c r="E543" s="2">
        <f t="shared" si="16"/>
        <v>656</v>
      </c>
      <c r="F543" s="2">
        <f t="shared" si="17"/>
        <v>0</v>
      </c>
      <c r="G543" s="3">
        <v>43973</v>
      </c>
      <c r="H543" s="4">
        <v>0.61523148148148155</v>
      </c>
      <c r="I543" t="s">
        <v>549</v>
      </c>
      <c r="J543" s="5">
        <v>995</v>
      </c>
      <c r="K543">
        <v>3.4215</v>
      </c>
      <c r="L543" s="6">
        <v>3404.39</v>
      </c>
      <c r="M543" t="s">
        <v>550</v>
      </c>
      <c r="N543" t="s">
        <v>15</v>
      </c>
      <c r="P543">
        <v>20604536261</v>
      </c>
      <c r="Q543">
        <v>1</v>
      </c>
      <c r="R543" t="s">
        <v>1</v>
      </c>
      <c r="S543">
        <v>656</v>
      </c>
      <c r="T543" s="8">
        <v>43973</v>
      </c>
      <c r="U543">
        <v>3404.39</v>
      </c>
      <c r="V543" t="s">
        <v>9</v>
      </c>
      <c r="W543" t="s">
        <v>10</v>
      </c>
      <c r="X543" t="s">
        <v>11</v>
      </c>
    </row>
    <row r="544" spans="1:24" x14ac:dyDescent="0.3">
      <c r="A544" s="1">
        <v>3992</v>
      </c>
      <c r="B544" t="s">
        <v>773</v>
      </c>
      <c r="C544" s="2" t="s">
        <v>1</v>
      </c>
      <c r="D544" s="2">
        <v>657</v>
      </c>
      <c r="E544" s="2">
        <f t="shared" si="16"/>
        <v>657</v>
      </c>
      <c r="F544" s="2">
        <f t="shared" si="17"/>
        <v>0</v>
      </c>
      <c r="G544" s="3">
        <v>43973</v>
      </c>
      <c r="H544" s="4">
        <v>0.62581018518518516</v>
      </c>
      <c r="I544" t="s">
        <v>774</v>
      </c>
      <c r="J544" s="5">
        <v>57600</v>
      </c>
      <c r="K544">
        <v>3.4140000000000001</v>
      </c>
      <c r="L544" s="6">
        <v>196646.39999999999</v>
      </c>
      <c r="M544" t="s">
        <v>775</v>
      </c>
      <c r="N544" t="s">
        <v>3</v>
      </c>
      <c r="P544">
        <v>20604536261</v>
      </c>
      <c r="Q544">
        <v>1</v>
      </c>
      <c r="R544" t="s">
        <v>1</v>
      </c>
      <c r="S544">
        <v>657</v>
      </c>
      <c r="T544" s="8">
        <v>43973</v>
      </c>
      <c r="U544">
        <v>196646.39999999999</v>
      </c>
      <c r="V544" t="s">
        <v>9</v>
      </c>
      <c r="W544" t="s">
        <v>10</v>
      </c>
      <c r="X544" t="s">
        <v>11</v>
      </c>
    </row>
    <row r="545" spans="1:24" x14ac:dyDescent="0.3">
      <c r="A545" s="1">
        <v>4063</v>
      </c>
      <c r="B545" t="s">
        <v>776</v>
      </c>
      <c r="C545" s="2" t="s">
        <v>1</v>
      </c>
      <c r="D545" s="2">
        <v>658</v>
      </c>
      <c r="E545" s="2">
        <f t="shared" si="16"/>
        <v>658</v>
      </c>
      <c r="F545" s="2">
        <f t="shared" si="17"/>
        <v>0</v>
      </c>
      <c r="G545" s="3">
        <v>43974</v>
      </c>
      <c r="H545" s="4">
        <v>0.54679398148148151</v>
      </c>
      <c r="I545" t="s">
        <v>195</v>
      </c>
      <c r="J545" s="5">
        <v>500</v>
      </c>
      <c r="K545">
        <v>3.42</v>
      </c>
      <c r="L545" s="6">
        <v>1710</v>
      </c>
      <c r="M545" t="s">
        <v>196</v>
      </c>
      <c r="N545" t="s">
        <v>15</v>
      </c>
      <c r="P545">
        <v>20604536261</v>
      </c>
      <c r="Q545">
        <v>1</v>
      </c>
      <c r="R545" t="s">
        <v>1</v>
      </c>
      <c r="S545">
        <v>658</v>
      </c>
      <c r="T545" s="8">
        <v>43974</v>
      </c>
      <c r="U545">
        <v>1710</v>
      </c>
      <c r="V545" t="s">
        <v>9</v>
      </c>
      <c r="W545" t="s">
        <v>10</v>
      </c>
      <c r="X545" t="s">
        <v>11</v>
      </c>
    </row>
    <row r="546" spans="1:24" x14ac:dyDescent="0.3">
      <c r="A546" s="1">
        <v>4079</v>
      </c>
      <c r="B546" t="s">
        <v>777</v>
      </c>
      <c r="C546" s="2" t="s">
        <v>1</v>
      </c>
      <c r="D546" s="2">
        <v>659</v>
      </c>
      <c r="E546" s="2">
        <f t="shared" si="16"/>
        <v>659</v>
      </c>
      <c r="F546" s="2">
        <f t="shared" si="17"/>
        <v>0</v>
      </c>
      <c r="G546" s="3">
        <v>43974</v>
      </c>
      <c r="H546" s="4">
        <v>0.95997685185185189</v>
      </c>
      <c r="I546" t="s">
        <v>661</v>
      </c>
      <c r="J546" s="5">
        <v>5000</v>
      </c>
      <c r="K546">
        <v>3.43</v>
      </c>
      <c r="L546" s="6">
        <v>17150</v>
      </c>
      <c r="M546" t="s">
        <v>662</v>
      </c>
      <c r="N546" t="s">
        <v>3</v>
      </c>
      <c r="P546">
        <v>20604536261</v>
      </c>
      <c r="Q546">
        <v>1</v>
      </c>
      <c r="R546" t="s">
        <v>1</v>
      </c>
      <c r="S546">
        <v>659</v>
      </c>
      <c r="T546" s="8">
        <v>43974</v>
      </c>
      <c r="U546">
        <v>17150</v>
      </c>
      <c r="V546" t="s">
        <v>4</v>
      </c>
      <c r="W546" t="s">
        <v>5</v>
      </c>
      <c r="X546" t="s">
        <v>5</v>
      </c>
    </row>
    <row r="547" spans="1:24" x14ac:dyDescent="0.3">
      <c r="A547" s="1">
        <v>4078</v>
      </c>
      <c r="B547" t="s">
        <v>778</v>
      </c>
      <c r="C547" s="2" t="s">
        <v>1</v>
      </c>
      <c r="D547" s="2">
        <v>660</v>
      </c>
      <c r="E547" s="2">
        <f t="shared" si="16"/>
        <v>660</v>
      </c>
      <c r="F547" s="2">
        <f t="shared" si="17"/>
        <v>0</v>
      </c>
      <c r="G547" s="3">
        <v>43974</v>
      </c>
      <c r="H547" s="4">
        <v>0.9601157407407408</v>
      </c>
      <c r="I547" t="s">
        <v>517</v>
      </c>
      <c r="J547" s="5">
        <v>11000</v>
      </c>
      <c r="K547">
        <v>3.4346000000000001</v>
      </c>
      <c r="L547" s="6">
        <v>37780.6</v>
      </c>
      <c r="M547" t="s">
        <v>518</v>
      </c>
      <c r="N547" t="s">
        <v>3</v>
      </c>
      <c r="P547">
        <v>20604536261</v>
      </c>
      <c r="Q547">
        <v>1</v>
      </c>
      <c r="R547" t="s">
        <v>1</v>
      </c>
      <c r="S547">
        <v>660</v>
      </c>
      <c r="T547" s="8">
        <v>43974</v>
      </c>
      <c r="U547">
        <v>37780.6</v>
      </c>
      <c r="V547" t="s">
        <v>4</v>
      </c>
      <c r="W547" t="s">
        <v>5</v>
      </c>
      <c r="X547" t="s">
        <v>5</v>
      </c>
    </row>
    <row r="548" spans="1:24" x14ac:dyDescent="0.3">
      <c r="A548" s="1">
        <v>4077</v>
      </c>
      <c r="B548" t="s">
        <v>779</v>
      </c>
      <c r="C548" s="2" t="s">
        <v>1</v>
      </c>
      <c r="D548" s="2">
        <v>661</v>
      </c>
      <c r="E548" s="2">
        <f t="shared" si="16"/>
        <v>661</v>
      </c>
      <c r="F548" s="2">
        <f t="shared" si="17"/>
        <v>0</v>
      </c>
      <c r="G548" s="3">
        <v>43974</v>
      </c>
      <c r="H548" s="4">
        <v>0.96024305555555556</v>
      </c>
      <c r="I548" t="s">
        <v>517</v>
      </c>
      <c r="J548" s="5">
        <v>6000</v>
      </c>
      <c r="K548">
        <v>3.4266999999999999</v>
      </c>
      <c r="L548" s="6">
        <v>20560.2</v>
      </c>
      <c r="M548" t="s">
        <v>518</v>
      </c>
      <c r="N548" t="s">
        <v>3</v>
      </c>
      <c r="P548">
        <v>20604536261</v>
      </c>
      <c r="Q548">
        <v>1</v>
      </c>
      <c r="R548" t="s">
        <v>1</v>
      </c>
      <c r="S548">
        <v>661</v>
      </c>
      <c r="T548" s="8">
        <v>43974</v>
      </c>
      <c r="U548">
        <v>20560.2</v>
      </c>
      <c r="V548" t="s">
        <v>4</v>
      </c>
      <c r="W548" t="s">
        <v>5</v>
      </c>
      <c r="X548" t="s">
        <v>5</v>
      </c>
    </row>
    <row r="549" spans="1:24" x14ac:dyDescent="0.3">
      <c r="A549" s="1">
        <v>4076</v>
      </c>
      <c r="B549" t="s">
        <v>780</v>
      </c>
      <c r="C549" s="2" t="s">
        <v>1</v>
      </c>
      <c r="D549" s="2">
        <v>662</v>
      </c>
      <c r="E549" s="2">
        <f t="shared" si="16"/>
        <v>662</v>
      </c>
      <c r="F549" s="2">
        <f t="shared" si="17"/>
        <v>0</v>
      </c>
      <c r="G549" s="3">
        <v>43974</v>
      </c>
      <c r="H549" s="4">
        <v>0.96040509259259255</v>
      </c>
      <c r="I549" t="s">
        <v>406</v>
      </c>
      <c r="J549" s="5">
        <v>10000</v>
      </c>
      <c r="K549">
        <v>3.4275000000000002</v>
      </c>
      <c r="L549" s="6">
        <v>34275</v>
      </c>
      <c r="M549" t="s">
        <v>407</v>
      </c>
      <c r="N549" t="s">
        <v>3</v>
      </c>
      <c r="P549">
        <v>20604536261</v>
      </c>
      <c r="Q549">
        <v>1</v>
      </c>
      <c r="R549" t="s">
        <v>1</v>
      </c>
      <c r="S549">
        <v>662</v>
      </c>
      <c r="T549" s="8">
        <v>43974</v>
      </c>
      <c r="U549">
        <v>34275</v>
      </c>
      <c r="V549" t="s">
        <v>4</v>
      </c>
      <c r="W549" t="s">
        <v>5</v>
      </c>
      <c r="X549" t="s">
        <v>5</v>
      </c>
    </row>
    <row r="550" spans="1:24" x14ac:dyDescent="0.3">
      <c r="A550" s="1">
        <v>4075</v>
      </c>
      <c r="B550" t="s">
        <v>781</v>
      </c>
      <c r="C550" s="2" t="s">
        <v>1</v>
      </c>
      <c r="D550" s="2">
        <v>663</v>
      </c>
      <c r="E550" s="2">
        <f t="shared" si="16"/>
        <v>663</v>
      </c>
      <c r="F550" s="2">
        <f t="shared" si="17"/>
        <v>0</v>
      </c>
      <c r="G550" s="3">
        <v>43974</v>
      </c>
      <c r="H550" s="4">
        <v>0.96089120370370373</v>
      </c>
      <c r="I550" t="s">
        <v>406</v>
      </c>
      <c r="J550" s="5">
        <v>10000</v>
      </c>
      <c r="K550">
        <v>3.4256000000000002</v>
      </c>
      <c r="L550" s="6">
        <v>34256</v>
      </c>
      <c r="M550" t="s">
        <v>407</v>
      </c>
      <c r="N550" t="s">
        <v>3</v>
      </c>
      <c r="P550">
        <v>20604536261</v>
      </c>
      <c r="Q550">
        <v>1</v>
      </c>
      <c r="R550" t="s">
        <v>1</v>
      </c>
      <c r="S550">
        <v>663</v>
      </c>
      <c r="T550" s="8">
        <v>43974</v>
      </c>
      <c r="U550">
        <v>34256</v>
      </c>
      <c r="V550" t="s">
        <v>4</v>
      </c>
      <c r="W550" t="s">
        <v>5</v>
      </c>
      <c r="X550" t="s">
        <v>5</v>
      </c>
    </row>
    <row r="551" spans="1:24" x14ac:dyDescent="0.3">
      <c r="A551" s="1">
        <v>4080</v>
      </c>
      <c r="B551" t="s">
        <v>782</v>
      </c>
      <c r="C551" s="2" t="s">
        <v>1</v>
      </c>
      <c r="D551" s="2">
        <v>664</v>
      </c>
      <c r="E551" s="2">
        <f t="shared" si="16"/>
        <v>664</v>
      </c>
      <c r="F551" s="2">
        <f t="shared" si="17"/>
        <v>0</v>
      </c>
      <c r="G551" s="3">
        <v>43974</v>
      </c>
      <c r="H551" s="4">
        <v>0.96244212962962961</v>
      </c>
      <c r="I551" t="s">
        <v>413</v>
      </c>
      <c r="J551" s="5">
        <v>10000</v>
      </c>
      <c r="K551">
        <v>3.4289999999999998</v>
      </c>
      <c r="L551" s="6">
        <v>34290</v>
      </c>
      <c r="M551" t="s">
        <v>414</v>
      </c>
      <c r="N551" t="s">
        <v>3</v>
      </c>
      <c r="P551">
        <v>20604536261</v>
      </c>
      <c r="Q551">
        <v>1</v>
      </c>
      <c r="R551" t="s">
        <v>1</v>
      </c>
      <c r="S551">
        <v>664</v>
      </c>
      <c r="T551" s="8">
        <v>43974</v>
      </c>
      <c r="U551">
        <v>34290</v>
      </c>
      <c r="V551" t="s">
        <v>4</v>
      </c>
      <c r="W551" t="s">
        <v>5</v>
      </c>
      <c r="X551" t="s">
        <v>5</v>
      </c>
    </row>
    <row r="552" spans="1:24" x14ac:dyDescent="0.3">
      <c r="A552" s="1">
        <v>4088</v>
      </c>
      <c r="B552" t="s">
        <v>783</v>
      </c>
      <c r="C552" s="2" t="s">
        <v>1</v>
      </c>
      <c r="D552" s="2">
        <v>665</v>
      </c>
      <c r="E552" s="2">
        <f t="shared" si="16"/>
        <v>665</v>
      </c>
      <c r="F552" s="2">
        <f t="shared" si="17"/>
        <v>0</v>
      </c>
      <c r="G552" s="3">
        <v>43976</v>
      </c>
      <c r="H552" s="4">
        <v>0.45681712962962967</v>
      </c>
      <c r="I552" t="s">
        <v>569</v>
      </c>
      <c r="J552" s="5">
        <v>3032</v>
      </c>
      <c r="K552">
        <v>3.4340000000000002</v>
      </c>
      <c r="L552" s="6">
        <v>10411.89</v>
      </c>
      <c r="M552" t="s">
        <v>570</v>
      </c>
      <c r="N552" t="s">
        <v>3</v>
      </c>
      <c r="P552">
        <v>20604536261</v>
      </c>
      <c r="Q552">
        <v>1</v>
      </c>
      <c r="R552" t="s">
        <v>1</v>
      </c>
      <c r="S552">
        <v>665</v>
      </c>
      <c r="T552" s="8">
        <v>43976</v>
      </c>
      <c r="U552">
        <v>10411.89</v>
      </c>
      <c r="V552" t="s">
        <v>9</v>
      </c>
      <c r="W552" t="s">
        <v>10</v>
      </c>
      <c r="X552" t="s">
        <v>11</v>
      </c>
    </row>
    <row r="553" spans="1:24" x14ac:dyDescent="0.3">
      <c r="A553" s="1">
        <v>4090</v>
      </c>
      <c r="B553" t="s">
        <v>784</v>
      </c>
      <c r="C553" s="2" t="s">
        <v>1</v>
      </c>
      <c r="D553" s="2">
        <v>666</v>
      </c>
      <c r="E553" s="2">
        <f t="shared" si="16"/>
        <v>666</v>
      </c>
      <c r="F553" s="2">
        <f t="shared" si="17"/>
        <v>0</v>
      </c>
      <c r="G553" s="3">
        <v>43976</v>
      </c>
      <c r="H553" s="4">
        <v>0.50974537037037038</v>
      </c>
      <c r="I553" t="s">
        <v>769</v>
      </c>
      <c r="J553" s="5">
        <v>49000</v>
      </c>
      <c r="K553">
        <v>3.4249999999999998</v>
      </c>
      <c r="L553" s="6">
        <v>167825</v>
      </c>
      <c r="M553" t="s">
        <v>770</v>
      </c>
      <c r="N553" t="s">
        <v>15</v>
      </c>
      <c r="P553">
        <v>20604536261</v>
      </c>
      <c r="Q553">
        <v>1</v>
      </c>
      <c r="R553" t="s">
        <v>1</v>
      </c>
      <c r="S553">
        <v>666</v>
      </c>
      <c r="T553" s="8">
        <v>43976</v>
      </c>
      <c r="U553">
        <v>167825</v>
      </c>
      <c r="V553" t="s">
        <v>9</v>
      </c>
      <c r="W553" t="s">
        <v>10</v>
      </c>
      <c r="X553" t="s">
        <v>11</v>
      </c>
    </row>
    <row r="554" spans="1:24" x14ac:dyDescent="0.3">
      <c r="A554" s="1">
        <v>4099</v>
      </c>
      <c r="B554" t="s">
        <v>785</v>
      </c>
      <c r="C554" s="2" t="s">
        <v>1</v>
      </c>
      <c r="D554" s="2">
        <v>667</v>
      </c>
      <c r="E554" s="2">
        <f t="shared" si="16"/>
        <v>667</v>
      </c>
      <c r="F554" s="2">
        <f t="shared" si="17"/>
        <v>0</v>
      </c>
      <c r="G554" s="3">
        <v>43976</v>
      </c>
      <c r="H554" s="4">
        <v>0.58024305555555555</v>
      </c>
      <c r="I554" t="s">
        <v>700</v>
      </c>
      <c r="J554" s="5">
        <v>777</v>
      </c>
      <c r="K554">
        <v>3.4369999999999998</v>
      </c>
      <c r="L554" s="6">
        <v>2670.55</v>
      </c>
      <c r="M554" t="s">
        <v>701</v>
      </c>
      <c r="N554" t="s">
        <v>3</v>
      </c>
      <c r="P554">
        <v>20604536261</v>
      </c>
      <c r="Q554">
        <v>1</v>
      </c>
      <c r="R554" t="s">
        <v>1</v>
      </c>
      <c r="S554">
        <v>667</v>
      </c>
      <c r="T554" s="8">
        <v>43976</v>
      </c>
      <c r="U554">
        <v>2670.55</v>
      </c>
      <c r="V554" t="s">
        <v>9</v>
      </c>
      <c r="W554" t="s">
        <v>10</v>
      </c>
      <c r="X554" t="s">
        <v>11</v>
      </c>
    </row>
    <row r="555" spans="1:24" x14ac:dyDescent="0.3">
      <c r="A555" s="1">
        <v>4100</v>
      </c>
      <c r="B555" t="s">
        <v>786</v>
      </c>
      <c r="C555" s="2" t="s">
        <v>1</v>
      </c>
      <c r="D555" s="2">
        <v>668</v>
      </c>
      <c r="E555" s="2">
        <f t="shared" si="16"/>
        <v>668</v>
      </c>
      <c r="F555" s="2">
        <f t="shared" si="17"/>
        <v>0</v>
      </c>
      <c r="G555" s="3">
        <v>43976</v>
      </c>
      <c r="H555" s="4">
        <v>0.60822916666666671</v>
      </c>
      <c r="I555" t="s">
        <v>700</v>
      </c>
      <c r="J555" s="5">
        <v>155.04</v>
      </c>
      <c r="K555">
        <v>3.4359999999999999</v>
      </c>
      <c r="L555" s="6">
        <v>532.72</v>
      </c>
      <c r="M555" t="s">
        <v>701</v>
      </c>
      <c r="N555" t="s">
        <v>3</v>
      </c>
      <c r="P555">
        <v>20604536261</v>
      </c>
      <c r="Q555">
        <v>1</v>
      </c>
      <c r="R555" t="s">
        <v>1</v>
      </c>
      <c r="S555">
        <v>668</v>
      </c>
      <c r="T555" s="8">
        <v>43976</v>
      </c>
      <c r="U555">
        <v>532.72</v>
      </c>
      <c r="V555" t="s">
        <v>9</v>
      </c>
      <c r="W555" t="s">
        <v>10</v>
      </c>
      <c r="X555" t="s">
        <v>11</v>
      </c>
    </row>
    <row r="556" spans="1:24" x14ac:dyDescent="0.3">
      <c r="A556" s="1">
        <v>4101</v>
      </c>
      <c r="B556" t="s">
        <v>787</v>
      </c>
      <c r="C556" s="2" t="s">
        <v>1</v>
      </c>
      <c r="D556" s="2">
        <v>669</v>
      </c>
      <c r="E556" s="2">
        <f t="shared" si="16"/>
        <v>669</v>
      </c>
      <c r="F556" s="2">
        <f t="shared" si="17"/>
        <v>0</v>
      </c>
      <c r="G556" s="3">
        <v>43976</v>
      </c>
      <c r="H556" s="4">
        <v>0.62219907407407404</v>
      </c>
      <c r="I556" t="s">
        <v>788</v>
      </c>
      <c r="J556" s="5">
        <v>10000</v>
      </c>
      <c r="K556">
        <v>3.4350000000000001</v>
      </c>
      <c r="L556" s="6">
        <v>34350</v>
      </c>
      <c r="M556" t="s">
        <v>789</v>
      </c>
      <c r="N556" t="s">
        <v>3</v>
      </c>
      <c r="P556">
        <v>20604536261</v>
      </c>
      <c r="Q556">
        <v>1</v>
      </c>
      <c r="R556" t="s">
        <v>1</v>
      </c>
      <c r="S556">
        <v>669</v>
      </c>
      <c r="T556" s="8">
        <v>43976</v>
      </c>
      <c r="U556">
        <v>34350</v>
      </c>
      <c r="V556" t="s">
        <v>9</v>
      </c>
      <c r="W556" t="s">
        <v>10</v>
      </c>
      <c r="X556" t="s">
        <v>11</v>
      </c>
    </row>
    <row r="557" spans="1:24" x14ac:dyDescent="0.3">
      <c r="A557" s="1">
        <v>4106</v>
      </c>
      <c r="B557" t="s">
        <v>790</v>
      </c>
      <c r="C557" s="2" t="s">
        <v>1</v>
      </c>
      <c r="D557" s="2">
        <v>670</v>
      </c>
      <c r="E557" s="2">
        <f t="shared" si="16"/>
        <v>670</v>
      </c>
      <c r="F557" s="2">
        <f t="shared" si="17"/>
        <v>0</v>
      </c>
      <c r="G557" s="3">
        <v>43976</v>
      </c>
      <c r="H557" s="4">
        <v>0.63922453703703697</v>
      </c>
      <c r="I557" t="s">
        <v>28</v>
      </c>
      <c r="J557" s="5">
        <v>6500</v>
      </c>
      <c r="K557">
        <v>3.4249999999999998</v>
      </c>
      <c r="L557" s="6">
        <v>22262.5</v>
      </c>
      <c r="M557" t="s">
        <v>29</v>
      </c>
      <c r="N557" t="s">
        <v>15</v>
      </c>
      <c r="P557">
        <v>20604536261</v>
      </c>
      <c r="Q557">
        <v>1</v>
      </c>
      <c r="R557" t="s">
        <v>1</v>
      </c>
      <c r="S557">
        <v>670</v>
      </c>
      <c r="T557" s="8">
        <v>43976</v>
      </c>
      <c r="U557">
        <v>22262.5</v>
      </c>
      <c r="V557" t="s">
        <v>9</v>
      </c>
      <c r="W557" t="s">
        <v>10</v>
      </c>
      <c r="X557" t="s">
        <v>11</v>
      </c>
    </row>
    <row r="558" spans="1:24" x14ac:dyDescent="0.3">
      <c r="A558" s="1">
        <v>4108</v>
      </c>
      <c r="B558" t="s">
        <v>791</v>
      </c>
      <c r="C558" s="2" t="s">
        <v>1</v>
      </c>
      <c r="D558" s="2">
        <v>671</v>
      </c>
      <c r="E558" s="2">
        <f t="shared" si="16"/>
        <v>671</v>
      </c>
      <c r="F558" s="2">
        <f t="shared" si="17"/>
        <v>0</v>
      </c>
      <c r="G558" s="3">
        <v>43976</v>
      </c>
      <c r="H558" s="4">
        <v>0.66267361111111112</v>
      </c>
      <c r="I558" t="s">
        <v>700</v>
      </c>
      <c r="J558" s="5">
        <v>66.44</v>
      </c>
      <c r="K558">
        <v>3.4430000000000001</v>
      </c>
      <c r="L558" s="6">
        <v>228.75</v>
      </c>
      <c r="M558" t="s">
        <v>701</v>
      </c>
      <c r="N558" t="s">
        <v>3</v>
      </c>
      <c r="P558">
        <v>20604536261</v>
      </c>
      <c r="Q558">
        <v>1</v>
      </c>
      <c r="R558" t="s">
        <v>1</v>
      </c>
      <c r="S558">
        <v>671</v>
      </c>
      <c r="T558" s="8">
        <v>43976</v>
      </c>
      <c r="U558">
        <v>228.75</v>
      </c>
      <c r="V558" t="s">
        <v>9</v>
      </c>
      <c r="W558" t="s">
        <v>10</v>
      </c>
      <c r="X558" t="s">
        <v>11</v>
      </c>
    </row>
    <row r="559" spans="1:24" x14ac:dyDescent="0.3">
      <c r="A559" s="1">
        <v>4109</v>
      </c>
      <c r="B559" t="s">
        <v>792</v>
      </c>
      <c r="C559" s="2" t="s">
        <v>1</v>
      </c>
      <c r="D559" s="2">
        <v>672</v>
      </c>
      <c r="E559" s="2">
        <f t="shared" si="16"/>
        <v>672</v>
      </c>
      <c r="F559" s="2">
        <f t="shared" si="17"/>
        <v>0</v>
      </c>
      <c r="G559" s="3">
        <v>43976</v>
      </c>
      <c r="H559" s="4">
        <v>0.66278935185185184</v>
      </c>
      <c r="I559" t="s">
        <v>788</v>
      </c>
      <c r="J559" s="5">
        <v>10000</v>
      </c>
      <c r="K559">
        <v>3.4350000000000001</v>
      </c>
      <c r="L559" s="6">
        <v>34350</v>
      </c>
      <c r="M559" t="s">
        <v>789</v>
      </c>
      <c r="N559" t="s">
        <v>3</v>
      </c>
      <c r="P559">
        <v>20604536261</v>
      </c>
      <c r="Q559">
        <v>1</v>
      </c>
      <c r="R559" t="s">
        <v>1</v>
      </c>
      <c r="S559">
        <v>672</v>
      </c>
      <c r="T559" s="8">
        <v>43976</v>
      </c>
      <c r="U559">
        <v>34350</v>
      </c>
      <c r="V559" t="s">
        <v>9</v>
      </c>
      <c r="W559" t="s">
        <v>10</v>
      </c>
      <c r="X559" t="s">
        <v>11</v>
      </c>
    </row>
    <row r="560" spans="1:24" x14ac:dyDescent="0.3">
      <c r="A560" s="1">
        <v>4112</v>
      </c>
      <c r="B560" t="s">
        <v>793</v>
      </c>
      <c r="C560" s="2" t="s">
        <v>1</v>
      </c>
      <c r="D560" s="2">
        <v>673</v>
      </c>
      <c r="E560" s="2">
        <f t="shared" si="16"/>
        <v>673</v>
      </c>
      <c r="F560" s="2">
        <f t="shared" si="17"/>
        <v>0</v>
      </c>
      <c r="G560" s="3">
        <v>43976</v>
      </c>
      <c r="H560" s="4">
        <v>0.70491898148148147</v>
      </c>
      <c r="I560" t="s">
        <v>406</v>
      </c>
      <c r="J560" s="5">
        <v>10000</v>
      </c>
      <c r="K560">
        <v>3.4266999999999999</v>
      </c>
      <c r="L560" s="6">
        <v>34267</v>
      </c>
      <c r="M560" t="s">
        <v>407</v>
      </c>
      <c r="N560" t="s">
        <v>3</v>
      </c>
      <c r="P560">
        <v>20604536261</v>
      </c>
      <c r="Q560">
        <v>1</v>
      </c>
      <c r="R560" t="s">
        <v>1</v>
      </c>
      <c r="S560">
        <v>673</v>
      </c>
      <c r="T560" s="8">
        <v>43976</v>
      </c>
      <c r="U560">
        <v>34267</v>
      </c>
      <c r="V560" t="s">
        <v>9</v>
      </c>
      <c r="W560" t="s">
        <v>10</v>
      </c>
      <c r="X560" t="s">
        <v>11</v>
      </c>
    </row>
    <row r="561" spans="1:24" x14ac:dyDescent="0.3">
      <c r="A561" s="1">
        <v>4113</v>
      </c>
      <c r="B561" t="s">
        <v>794</v>
      </c>
      <c r="C561" s="2" t="s">
        <v>1</v>
      </c>
      <c r="D561" s="2">
        <v>674</v>
      </c>
      <c r="E561" s="2">
        <f t="shared" si="16"/>
        <v>674</v>
      </c>
      <c r="F561" s="2">
        <f t="shared" si="17"/>
        <v>0</v>
      </c>
      <c r="G561" s="3">
        <v>43976</v>
      </c>
      <c r="H561" s="4">
        <v>0.70526620370370363</v>
      </c>
      <c r="I561" t="s">
        <v>406</v>
      </c>
      <c r="J561" s="5">
        <v>15000</v>
      </c>
      <c r="K561">
        <v>3.43</v>
      </c>
      <c r="L561" s="6">
        <v>51450</v>
      </c>
      <c r="M561" t="s">
        <v>407</v>
      </c>
      <c r="N561" t="s">
        <v>3</v>
      </c>
      <c r="P561">
        <v>20604536261</v>
      </c>
      <c r="Q561">
        <v>1</v>
      </c>
      <c r="R561" t="s">
        <v>1</v>
      </c>
      <c r="S561">
        <v>674</v>
      </c>
      <c r="T561" s="8">
        <v>43976</v>
      </c>
      <c r="U561">
        <v>51450</v>
      </c>
      <c r="V561" t="s">
        <v>9</v>
      </c>
      <c r="W561" t="s">
        <v>10</v>
      </c>
      <c r="X561" t="s">
        <v>11</v>
      </c>
    </row>
    <row r="562" spans="1:24" x14ac:dyDescent="0.3">
      <c r="A562" s="1">
        <v>4116</v>
      </c>
      <c r="B562" t="s">
        <v>795</v>
      </c>
      <c r="C562" s="2" t="s">
        <v>1</v>
      </c>
      <c r="D562" s="2">
        <v>675</v>
      </c>
      <c r="E562" s="2">
        <f t="shared" si="16"/>
        <v>675</v>
      </c>
      <c r="F562" s="2">
        <f t="shared" si="17"/>
        <v>0</v>
      </c>
      <c r="G562" s="3">
        <v>43976</v>
      </c>
      <c r="H562" s="4">
        <v>0.70687500000000003</v>
      </c>
      <c r="I562" t="s">
        <v>364</v>
      </c>
      <c r="J562" s="5">
        <v>1000</v>
      </c>
      <c r="K562">
        <v>3.4281000000000001</v>
      </c>
      <c r="L562" s="6">
        <v>3428.1</v>
      </c>
      <c r="M562" t="s">
        <v>365</v>
      </c>
      <c r="N562" t="s">
        <v>3</v>
      </c>
      <c r="P562">
        <v>20604536261</v>
      </c>
      <c r="Q562">
        <v>1</v>
      </c>
      <c r="R562" t="s">
        <v>1</v>
      </c>
      <c r="S562">
        <v>675</v>
      </c>
      <c r="T562" s="8">
        <v>43976</v>
      </c>
      <c r="U562">
        <v>3428.1</v>
      </c>
      <c r="V562" t="s">
        <v>9</v>
      </c>
      <c r="W562" t="s">
        <v>10</v>
      </c>
      <c r="X562" t="s">
        <v>11</v>
      </c>
    </row>
    <row r="563" spans="1:24" x14ac:dyDescent="0.3">
      <c r="A563" s="1">
        <v>4117</v>
      </c>
      <c r="B563" t="s">
        <v>796</v>
      </c>
      <c r="C563" s="2" t="s">
        <v>1</v>
      </c>
      <c r="D563" s="2">
        <v>676</v>
      </c>
      <c r="E563" s="2">
        <f t="shared" si="16"/>
        <v>676</v>
      </c>
      <c r="F563" s="2">
        <f t="shared" si="17"/>
        <v>0</v>
      </c>
      <c r="G563" s="3">
        <v>43976</v>
      </c>
      <c r="H563" s="4">
        <v>0.70787037037037026</v>
      </c>
      <c r="I563" t="s">
        <v>364</v>
      </c>
      <c r="J563" s="5">
        <v>2000</v>
      </c>
      <c r="K563">
        <v>3.4298999999999999</v>
      </c>
      <c r="L563" s="6">
        <v>6859.8</v>
      </c>
      <c r="M563" t="s">
        <v>365</v>
      </c>
      <c r="N563" t="s">
        <v>3</v>
      </c>
      <c r="P563">
        <v>20604536261</v>
      </c>
      <c r="Q563">
        <v>1</v>
      </c>
      <c r="R563" t="s">
        <v>1</v>
      </c>
      <c r="S563">
        <v>676</v>
      </c>
      <c r="T563" s="8">
        <v>43976</v>
      </c>
      <c r="U563">
        <v>6859.8</v>
      </c>
      <c r="V563" t="s">
        <v>9</v>
      </c>
      <c r="W563" t="s">
        <v>10</v>
      </c>
      <c r="X563" t="s">
        <v>11</v>
      </c>
    </row>
    <row r="564" spans="1:24" x14ac:dyDescent="0.3">
      <c r="A564" s="1">
        <v>4118</v>
      </c>
      <c r="B564" t="s">
        <v>797</v>
      </c>
      <c r="C564" s="2" t="s">
        <v>1</v>
      </c>
      <c r="D564" s="2">
        <v>677</v>
      </c>
      <c r="E564" s="2">
        <f t="shared" si="16"/>
        <v>677</v>
      </c>
      <c r="F564" s="2">
        <f t="shared" si="17"/>
        <v>0</v>
      </c>
      <c r="G564" s="3">
        <v>43976</v>
      </c>
      <c r="H564" s="4">
        <v>0.70914351851851853</v>
      </c>
      <c r="I564" t="s">
        <v>531</v>
      </c>
      <c r="J564" s="5">
        <v>10000</v>
      </c>
      <c r="K564">
        <v>3.43</v>
      </c>
      <c r="L564" s="6">
        <v>34300</v>
      </c>
      <c r="M564" t="s">
        <v>532</v>
      </c>
      <c r="N564" t="s">
        <v>3</v>
      </c>
      <c r="P564">
        <v>20604536261</v>
      </c>
      <c r="Q564">
        <v>1</v>
      </c>
      <c r="R564" t="s">
        <v>1</v>
      </c>
      <c r="S564">
        <v>677</v>
      </c>
      <c r="T564" s="8">
        <v>43976</v>
      </c>
      <c r="U564">
        <v>34300</v>
      </c>
      <c r="V564" t="s">
        <v>9</v>
      </c>
      <c r="W564" t="s">
        <v>10</v>
      </c>
      <c r="X564" t="s">
        <v>11</v>
      </c>
    </row>
    <row r="565" spans="1:24" x14ac:dyDescent="0.3">
      <c r="A565" s="1">
        <v>4120</v>
      </c>
      <c r="B565" t="s">
        <v>798</v>
      </c>
      <c r="C565" s="2" t="s">
        <v>1</v>
      </c>
      <c r="D565" s="2">
        <v>678</v>
      </c>
      <c r="E565" s="2">
        <f t="shared" si="16"/>
        <v>678</v>
      </c>
      <c r="F565" s="2">
        <f t="shared" si="17"/>
        <v>0</v>
      </c>
      <c r="G565" s="3">
        <v>43976</v>
      </c>
      <c r="H565" s="4">
        <v>0.7153356481481481</v>
      </c>
      <c r="I565" t="s">
        <v>364</v>
      </c>
      <c r="J565" s="5">
        <v>6000</v>
      </c>
      <c r="K565">
        <v>3.4340000000000002</v>
      </c>
      <c r="L565" s="6">
        <v>20604</v>
      </c>
      <c r="M565" t="s">
        <v>365</v>
      </c>
      <c r="N565" t="s">
        <v>3</v>
      </c>
      <c r="P565">
        <v>20604536261</v>
      </c>
      <c r="Q565">
        <v>1</v>
      </c>
      <c r="R565" t="s">
        <v>1</v>
      </c>
      <c r="S565">
        <v>678</v>
      </c>
      <c r="T565" s="8">
        <v>43976</v>
      </c>
      <c r="U565">
        <v>20604</v>
      </c>
      <c r="V565" t="s">
        <v>9</v>
      </c>
      <c r="W565" t="s">
        <v>10</v>
      </c>
      <c r="X565" t="s">
        <v>11</v>
      </c>
    </row>
    <row r="566" spans="1:24" x14ac:dyDescent="0.3">
      <c r="A566" s="1">
        <v>4119</v>
      </c>
      <c r="B566" t="s">
        <v>799</v>
      </c>
      <c r="C566" s="2" t="s">
        <v>1</v>
      </c>
      <c r="D566" s="2">
        <v>679</v>
      </c>
      <c r="E566" s="2">
        <f t="shared" si="16"/>
        <v>679</v>
      </c>
      <c r="F566" s="2">
        <f t="shared" si="17"/>
        <v>0</v>
      </c>
      <c r="G566" s="3">
        <v>43976</v>
      </c>
      <c r="H566" s="4">
        <v>0.71715277777777775</v>
      </c>
      <c r="I566" t="s">
        <v>788</v>
      </c>
      <c r="J566" s="5">
        <v>15000</v>
      </c>
      <c r="K566">
        <v>3.4350000000000001</v>
      </c>
      <c r="L566" s="6">
        <v>51525</v>
      </c>
      <c r="M566" t="s">
        <v>789</v>
      </c>
      <c r="N566" t="s">
        <v>3</v>
      </c>
      <c r="P566">
        <v>20604536261</v>
      </c>
      <c r="Q566">
        <v>1</v>
      </c>
      <c r="R566" t="s">
        <v>1</v>
      </c>
      <c r="S566">
        <v>679</v>
      </c>
      <c r="T566" s="8">
        <v>43976</v>
      </c>
      <c r="U566">
        <v>51525</v>
      </c>
      <c r="V566" t="s">
        <v>9</v>
      </c>
      <c r="W566" t="s">
        <v>10</v>
      </c>
      <c r="X566" t="s">
        <v>11</v>
      </c>
    </row>
    <row r="567" spans="1:24" x14ac:dyDescent="0.3">
      <c r="A567" s="1">
        <v>4123</v>
      </c>
      <c r="B567" t="s">
        <v>800</v>
      </c>
      <c r="C567" s="2" t="s">
        <v>1</v>
      </c>
      <c r="D567" s="2">
        <v>680</v>
      </c>
      <c r="E567" s="2">
        <f t="shared" si="16"/>
        <v>680</v>
      </c>
      <c r="F567" s="2">
        <f t="shared" si="17"/>
        <v>0</v>
      </c>
      <c r="G567" s="3">
        <v>43976</v>
      </c>
      <c r="H567" s="4">
        <v>0.73122685185185177</v>
      </c>
      <c r="I567" t="s">
        <v>446</v>
      </c>
      <c r="J567" s="5">
        <v>3000</v>
      </c>
      <c r="K567">
        <v>3.4359999999999999</v>
      </c>
      <c r="L567" s="6">
        <v>10308</v>
      </c>
      <c r="M567" t="s">
        <v>447</v>
      </c>
      <c r="N567" t="s">
        <v>3</v>
      </c>
      <c r="P567">
        <v>20604536261</v>
      </c>
      <c r="Q567">
        <v>1</v>
      </c>
      <c r="R567" t="s">
        <v>1</v>
      </c>
      <c r="S567">
        <v>680</v>
      </c>
      <c r="T567" s="8">
        <v>43976</v>
      </c>
      <c r="U567">
        <v>10308</v>
      </c>
      <c r="V567" t="s">
        <v>9</v>
      </c>
      <c r="W567" t="s">
        <v>10</v>
      </c>
      <c r="X567" t="s">
        <v>11</v>
      </c>
    </row>
    <row r="568" spans="1:24" x14ac:dyDescent="0.3">
      <c r="A568" s="1">
        <v>4127</v>
      </c>
      <c r="B568" t="s">
        <v>801</v>
      </c>
      <c r="C568" s="2" t="s">
        <v>1</v>
      </c>
      <c r="D568" s="2">
        <v>681</v>
      </c>
      <c r="E568" s="2">
        <f t="shared" si="16"/>
        <v>681</v>
      </c>
      <c r="F568" s="2">
        <f t="shared" si="17"/>
        <v>0</v>
      </c>
      <c r="G568" s="3">
        <v>43976</v>
      </c>
      <c r="H568" s="4">
        <v>0.76040509259259259</v>
      </c>
      <c r="I568" t="s">
        <v>514</v>
      </c>
      <c r="J568" s="5">
        <v>8000</v>
      </c>
      <c r="K568">
        <v>3.43</v>
      </c>
      <c r="L568" s="6">
        <v>27440</v>
      </c>
      <c r="M568" t="s">
        <v>515</v>
      </c>
      <c r="N568" t="s">
        <v>3</v>
      </c>
      <c r="P568">
        <v>20604536261</v>
      </c>
      <c r="Q568">
        <v>1</v>
      </c>
      <c r="R568" t="s">
        <v>1</v>
      </c>
      <c r="S568">
        <v>681</v>
      </c>
      <c r="T568" s="8">
        <v>43976</v>
      </c>
      <c r="U568">
        <v>27440</v>
      </c>
      <c r="V568" t="s">
        <v>9</v>
      </c>
      <c r="W568" t="s">
        <v>10</v>
      </c>
      <c r="X568" t="s">
        <v>11</v>
      </c>
    </row>
    <row r="569" spans="1:24" x14ac:dyDescent="0.3">
      <c r="A569" s="1">
        <v>4130</v>
      </c>
      <c r="B569" t="s">
        <v>802</v>
      </c>
      <c r="C569" s="2" t="s">
        <v>1</v>
      </c>
      <c r="D569" s="2">
        <v>682</v>
      </c>
      <c r="E569" s="2">
        <f t="shared" si="16"/>
        <v>682</v>
      </c>
      <c r="F569" s="2">
        <f t="shared" si="17"/>
        <v>0</v>
      </c>
      <c r="G569" s="3">
        <v>43977</v>
      </c>
      <c r="H569" s="4">
        <v>0.40189814814814812</v>
      </c>
      <c r="I569" t="s">
        <v>426</v>
      </c>
      <c r="J569" s="5">
        <v>2335.08</v>
      </c>
      <c r="K569">
        <v>3.4260000000000002</v>
      </c>
      <c r="L569" s="6">
        <v>7999.98</v>
      </c>
      <c r="M569" t="s">
        <v>427</v>
      </c>
      <c r="N569" t="s">
        <v>3</v>
      </c>
      <c r="P569">
        <v>20604536261</v>
      </c>
      <c r="Q569">
        <v>1</v>
      </c>
      <c r="R569" t="s">
        <v>1</v>
      </c>
      <c r="S569">
        <v>682</v>
      </c>
      <c r="T569" s="8">
        <v>43977</v>
      </c>
      <c r="U569">
        <v>7999.98</v>
      </c>
      <c r="V569" t="s">
        <v>9</v>
      </c>
      <c r="W569" t="s">
        <v>10</v>
      </c>
      <c r="X569" t="s">
        <v>11</v>
      </c>
    </row>
    <row r="570" spans="1:24" x14ac:dyDescent="0.3">
      <c r="A570" s="1">
        <v>4132</v>
      </c>
      <c r="B570" t="s">
        <v>803</v>
      </c>
      <c r="C570" s="2" t="s">
        <v>1</v>
      </c>
      <c r="D570" s="2">
        <v>683</v>
      </c>
      <c r="E570" s="2">
        <f t="shared" si="16"/>
        <v>683</v>
      </c>
      <c r="F570" s="2">
        <f t="shared" si="17"/>
        <v>0</v>
      </c>
      <c r="G570" s="3">
        <v>43977</v>
      </c>
      <c r="H570" s="4">
        <v>0.41783564814814816</v>
      </c>
      <c r="I570" t="s">
        <v>426</v>
      </c>
      <c r="J570" s="5">
        <v>2218.33</v>
      </c>
      <c r="K570">
        <v>3.4260000000000002</v>
      </c>
      <c r="L570" s="6">
        <v>7600</v>
      </c>
      <c r="M570" t="s">
        <v>427</v>
      </c>
      <c r="N570" t="s">
        <v>3</v>
      </c>
      <c r="P570">
        <v>20604536261</v>
      </c>
      <c r="Q570">
        <v>1</v>
      </c>
      <c r="R570" t="s">
        <v>1</v>
      </c>
      <c r="S570">
        <v>683</v>
      </c>
      <c r="T570" s="8">
        <v>43977</v>
      </c>
      <c r="U570">
        <v>7600</v>
      </c>
      <c r="V570" t="s">
        <v>9</v>
      </c>
      <c r="W570" t="s">
        <v>10</v>
      </c>
      <c r="X570" t="s">
        <v>11</v>
      </c>
    </row>
    <row r="571" spans="1:24" x14ac:dyDescent="0.3">
      <c r="A571" s="1">
        <v>4138</v>
      </c>
      <c r="B571" t="s">
        <v>804</v>
      </c>
      <c r="C571" s="2" t="s">
        <v>1</v>
      </c>
      <c r="D571" s="2">
        <v>684</v>
      </c>
      <c r="E571" s="2">
        <f t="shared" si="16"/>
        <v>684</v>
      </c>
      <c r="F571" s="2">
        <f t="shared" si="17"/>
        <v>0</v>
      </c>
      <c r="G571" s="3">
        <v>43977</v>
      </c>
      <c r="H571" s="4">
        <v>0.46721064814814817</v>
      </c>
      <c r="I571" t="s">
        <v>624</v>
      </c>
      <c r="J571" s="5">
        <v>2000</v>
      </c>
      <c r="K571">
        <v>3.42</v>
      </c>
      <c r="L571" s="6">
        <v>6840</v>
      </c>
      <c r="M571" t="s">
        <v>625</v>
      </c>
      <c r="N571" t="s">
        <v>15</v>
      </c>
      <c r="P571">
        <v>20604536261</v>
      </c>
      <c r="Q571">
        <v>1</v>
      </c>
      <c r="R571" t="s">
        <v>1</v>
      </c>
      <c r="S571">
        <v>684</v>
      </c>
      <c r="T571" s="8">
        <v>43977</v>
      </c>
      <c r="U571">
        <v>6840</v>
      </c>
      <c r="V571" t="s">
        <v>9</v>
      </c>
      <c r="W571" t="s">
        <v>10</v>
      </c>
      <c r="X571" t="s">
        <v>11</v>
      </c>
    </row>
    <row r="572" spans="1:24" x14ac:dyDescent="0.3">
      <c r="A572" s="1">
        <v>4105</v>
      </c>
      <c r="B572" t="s">
        <v>805</v>
      </c>
      <c r="C572" s="2" t="s">
        <v>1</v>
      </c>
      <c r="D572" s="2">
        <v>685</v>
      </c>
      <c r="E572" s="2">
        <f t="shared" si="16"/>
        <v>685</v>
      </c>
      <c r="F572" s="2">
        <f t="shared" si="17"/>
        <v>0</v>
      </c>
      <c r="G572" s="3">
        <v>43977</v>
      </c>
      <c r="H572" s="4">
        <v>0.48984953703703704</v>
      </c>
      <c r="I572" t="s">
        <v>141</v>
      </c>
      <c r="J572" s="5">
        <v>1000</v>
      </c>
      <c r="K572">
        <v>3.4249999999999998</v>
      </c>
      <c r="L572" s="6">
        <v>3425</v>
      </c>
      <c r="M572" t="s">
        <v>142</v>
      </c>
      <c r="N572" t="s">
        <v>15</v>
      </c>
      <c r="P572">
        <v>20604536261</v>
      </c>
      <c r="Q572">
        <v>1</v>
      </c>
      <c r="R572" t="s">
        <v>1</v>
      </c>
      <c r="S572">
        <v>685</v>
      </c>
      <c r="T572" s="8">
        <v>43977</v>
      </c>
      <c r="U572">
        <v>3425</v>
      </c>
      <c r="V572" t="s">
        <v>9</v>
      </c>
      <c r="W572" t="s">
        <v>10</v>
      </c>
      <c r="X572" t="s">
        <v>11</v>
      </c>
    </row>
    <row r="573" spans="1:24" x14ac:dyDescent="0.3">
      <c r="A573" s="1">
        <v>4146</v>
      </c>
      <c r="B573" t="s">
        <v>806</v>
      </c>
      <c r="C573" s="2" t="s">
        <v>1</v>
      </c>
      <c r="D573" s="2">
        <v>686</v>
      </c>
      <c r="E573" s="2">
        <f t="shared" si="16"/>
        <v>686</v>
      </c>
      <c r="F573" s="2">
        <f t="shared" si="17"/>
        <v>0</v>
      </c>
      <c r="G573" s="3">
        <v>43977</v>
      </c>
      <c r="H573" s="4">
        <v>0.5493055555555556</v>
      </c>
      <c r="I573" t="s">
        <v>177</v>
      </c>
      <c r="J573" s="5">
        <v>3600</v>
      </c>
      <c r="K573">
        <v>3.423</v>
      </c>
      <c r="L573" s="6">
        <v>12322.8</v>
      </c>
      <c r="M573" t="s">
        <v>178</v>
      </c>
      <c r="N573" t="s">
        <v>15</v>
      </c>
      <c r="P573">
        <v>20604536261</v>
      </c>
      <c r="Q573">
        <v>1</v>
      </c>
      <c r="R573" t="s">
        <v>1</v>
      </c>
      <c r="S573">
        <v>686</v>
      </c>
      <c r="T573" s="8">
        <v>43977</v>
      </c>
      <c r="U573">
        <v>12322.8</v>
      </c>
      <c r="V573" t="s">
        <v>9</v>
      </c>
      <c r="W573" t="s">
        <v>10</v>
      </c>
      <c r="X573" t="s">
        <v>11</v>
      </c>
    </row>
    <row r="574" spans="1:24" x14ac:dyDescent="0.3">
      <c r="A574" s="1">
        <v>4150</v>
      </c>
      <c r="B574" t="s">
        <v>807</v>
      </c>
      <c r="C574" s="2" t="s">
        <v>1</v>
      </c>
      <c r="D574" s="2">
        <v>687</v>
      </c>
      <c r="E574" s="2">
        <f t="shared" si="16"/>
        <v>687</v>
      </c>
      <c r="F574" s="2">
        <f t="shared" si="17"/>
        <v>0</v>
      </c>
      <c r="G574" s="3">
        <v>43977</v>
      </c>
      <c r="H574" s="4">
        <v>0.57450231481481484</v>
      </c>
      <c r="I574" t="s">
        <v>494</v>
      </c>
      <c r="J574" s="5">
        <v>3000</v>
      </c>
      <c r="K574">
        <v>3.4249999999999998</v>
      </c>
      <c r="L574" s="6">
        <v>10275</v>
      </c>
      <c r="M574" t="s">
        <v>495</v>
      </c>
      <c r="N574" t="s">
        <v>15</v>
      </c>
      <c r="P574">
        <v>20604536261</v>
      </c>
      <c r="Q574">
        <v>1</v>
      </c>
      <c r="R574" t="s">
        <v>1</v>
      </c>
      <c r="S574">
        <v>687</v>
      </c>
      <c r="T574" s="8">
        <v>43977</v>
      </c>
      <c r="U574">
        <v>10275</v>
      </c>
      <c r="V574" t="s">
        <v>9</v>
      </c>
      <c r="W574" t="s">
        <v>10</v>
      </c>
      <c r="X574" t="s">
        <v>11</v>
      </c>
    </row>
    <row r="575" spans="1:24" x14ac:dyDescent="0.3">
      <c r="A575" s="1">
        <v>4155</v>
      </c>
      <c r="B575" t="s">
        <v>808</v>
      </c>
      <c r="C575" s="2" t="s">
        <v>1</v>
      </c>
      <c r="D575" s="2">
        <v>688</v>
      </c>
      <c r="E575" s="2">
        <f t="shared" si="16"/>
        <v>688</v>
      </c>
      <c r="F575" s="2">
        <f t="shared" si="17"/>
        <v>0</v>
      </c>
      <c r="G575" s="3">
        <v>43977</v>
      </c>
      <c r="H575" s="4">
        <v>0.67031249999999998</v>
      </c>
      <c r="I575" t="s">
        <v>31</v>
      </c>
      <c r="J575" s="5">
        <v>1500</v>
      </c>
      <c r="K575">
        <v>3.427</v>
      </c>
      <c r="L575" s="6">
        <v>5140.5</v>
      </c>
      <c r="M575" t="s">
        <v>32</v>
      </c>
      <c r="N575" t="s">
        <v>15</v>
      </c>
      <c r="P575">
        <v>20604536261</v>
      </c>
      <c r="Q575">
        <v>1</v>
      </c>
      <c r="R575" t="s">
        <v>1</v>
      </c>
      <c r="S575">
        <v>688</v>
      </c>
      <c r="T575" s="8">
        <v>43977</v>
      </c>
      <c r="U575">
        <v>5140.5</v>
      </c>
      <c r="V575" t="s">
        <v>9</v>
      </c>
      <c r="W575" t="s">
        <v>10</v>
      </c>
      <c r="X575" t="s">
        <v>11</v>
      </c>
    </row>
    <row r="576" spans="1:24" x14ac:dyDescent="0.3">
      <c r="A576" s="1">
        <v>4165</v>
      </c>
      <c r="B576" t="s">
        <v>809</v>
      </c>
      <c r="C576" s="2" t="s">
        <v>1</v>
      </c>
      <c r="D576" s="2">
        <v>689</v>
      </c>
      <c r="E576" s="2">
        <f t="shared" si="16"/>
        <v>689</v>
      </c>
      <c r="F576" s="2">
        <f t="shared" si="17"/>
        <v>0</v>
      </c>
      <c r="G576" s="3">
        <v>43977</v>
      </c>
      <c r="H576" s="4">
        <v>0.98508101851851848</v>
      </c>
      <c r="I576" t="s">
        <v>521</v>
      </c>
      <c r="J576" s="5">
        <v>6000</v>
      </c>
      <c r="K576">
        <v>3.4390000000000001</v>
      </c>
      <c r="L576" s="6">
        <v>20634</v>
      </c>
      <c r="M576" t="s">
        <v>522</v>
      </c>
      <c r="N576" t="s">
        <v>3</v>
      </c>
      <c r="P576">
        <v>20604536261</v>
      </c>
      <c r="Q576">
        <v>1</v>
      </c>
      <c r="R576" t="s">
        <v>1</v>
      </c>
      <c r="S576">
        <v>689</v>
      </c>
      <c r="T576" s="8">
        <v>43977</v>
      </c>
      <c r="U576">
        <v>20634</v>
      </c>
      <c r="V576" t="s">
        <v>4</v>
      </c>
      <c r="W576" t="s">
        <v>5</v>
      </c>
      <c r="X576" t="s">
        <v>5</v>
      </c>
    </row>
    <row r="577" spans="1:24" x14ac:dyDescent="0.3">
      <c r="A577" s="1">
        <v>4166</v>
      </c>
      <c r="B577" t="s">
        <v>810</v>
      </c>
      <c r="C577" s="2" t="s">
        <v>1</v>
      </c>
      <c r="D577" s="2">
        <v>690</v>
      </c>
      <c r="E577" s="2">
        <f t="shared" si="16"/>
        <v>690</v>
      </c>
      <c r="F577" s="2">
        <f t="shared" si="17"/>
        <v>0</v>
      </c>
      <c r="G577" s="3">
        <v>43977</v>
      </c>
      <c r="H577" s="4">
        <v>0.98834490740740744</v>
      </c>
      <c r="I577" t="s">
        <v>517</v>
      </c>
      <c r="J577" s="5">
        <v>4000</v>
      </c>
      <c r="K577">
        <v>3.4251</v>
      </c>
      <c r="L577" s="6">
        <v>13700.4</v>
      </c>
      <c r="M577" t="s">
        <v>518</v>
      </c>
      <c r="N577" t="s">
        <v>3</v>
      </c>
      <c r="P577">
        <v>20604536261</v>
      </c>
      <c r="Q577">
        <v>1</v>
      </c>
      <c r="R577" t="s">
        <v>1</v>
      </c>
      <c r="S577">
        <v>690</v>
      </c>
      <c r="T577" s="8">
        <v>43977</v>
      </c>
      <c r="U577">
        <v>13700.4</v>
      </c>
      <c r="V577" t="s">
        <v>4</v>
      </c>
      <c r="W577" t="s">
        <v>5</v>
      </c>
      <c r="X577" t="s">
        <v>5</v>
      </c>
    </row>
    <row r="578" spans="1:24" x14ac:dyDescent="0.3">
      <c r="A578" s="1">
        <v>4167</v>
      </c>
      <c r="B578" t="s">
        <v>811</v>
      </c>
      <c r="C578" s="2" t="s">
        <v>1</v>
      </c>
      <c r="D578" s="2">
        <v>691</v>
      </c>
      <c r="E578" s="2">
        <f t="shared" si="16"/>
        <v>691</v>
      </c>
      <c r="F578" s="2">
        <f t="shared" si="17"/>
        <v>0</v>
      </c>
      <c r="G578" s="3">
        <v>43977</v>
      </c>
      <c r="H578" s="4">
        <v>0.99050925925925926</v>
      </c>
      <c r="I578" t="s">
        <v>364</v>
      </c>
      <c r="J578" s="5">
        <v>3000</v>
      </c>
      <c r="K578">
        <v>3.4275000000000002</v>
      </c>
      <c r="L578" s="6">
        <v>10282.5</v>
      </c>
      <c r="M578" t="s">
        <v>365</v>
      </c>
      <c r="N578" t="s">
        <v>3</v>
      </c>
      <c r="P578">
        <v>20604536261</v>
      </c>
      <c r="Q578">
        <v>1</v>
      </c>
      <c r="R578" t="s">
        <v>1</v>
      </c>
      <c r="S578">
        <v>691</v>
      </c>
      <c r="T578" s="8">
        <v>43977</v>
      </c>
      <c r="U578">
        <v>10282.5</v>
      </c>
      <c r="V578" t="s">
        <v>4</v>
      </c>
      <c r="W578" t="s">
        <v>5</v>
      </c>
      <c r="X578" t="s">
        <v>5</v>
      </c>
    </row>
    <row r="579" spans="1:24" x14ac:dyDescent="0.3">
      <c r="A579" s="1">
        <v>4172</v>
      </c>
      <c r="B579" t="s">
        <v>812</v>
      </c>
      <c r="C579" s="2" t="s">
        <v>1</v>
      </c>
      <c r="D579" s="2">
        <v>692</v>
      </c>
      <c r="E579" s="2">
        <f t="shared" si="16"/>
        <v>692</v>
      </c>
      <c r="F579" s="2">
        <f t="shared" si="17"/>
        <v>0</v>
      </c>
      <c r="G579" s="3">
        <v>43978</v>
      </c>
      <c r="H579" s="4">
        <v>0.42353009259259261</v>
      </c>
      <c r="I579" t="s">
        <v>426</v>
      </c>
      <c r="J579" s="5">
        <v>1140.6300000000001</v>
      </c>
      <c r="K579">
        <v>3.4630000000000001</v>
      </c>
      <c r="L579" s="6">
        <v>3950</v>
      </c>
      <c r="M579" t="s">
        <v>427</v>
      </c>
      <c r="N579" t="s">
        <v>3</v>
      </c>
      <c r="P579">
        <v>20604536261</v>
      </c>
      <c r="Q579">
        <v>1</v>
      </c>
      <c r="R579" t="s">
        <v>1</v>
      </c>
      <c r="S579">
        <v>692</v>
      </c>
      <c r="T579" s="8">
        <v>43978</v>
      </c>
      <c r="U579">
        <v>3950</v>
      </c>
      <c r="V579" t="s">
        <v>9</v>
      </c>
      <c r="W579" t="s">
        <v>10</v>
      </c>
      <c r="X579" t="s">
        <v>11</v>
      </c>
    </row>
    <row r="580" spans="1:24" x14ac:dyDescent="0.3">
      <c r="A580" s="1">
        <v>4173</v>
      </c>
      <c r="B580" t="s">
        <v>813</v>
      </c>
      <c r="C580" s="2" t="s">
        <v>1</v>
      </c>
      <c r="D580" s="2">
        <v>693</v>
      </c>
      <c r="E580" s="2">
        <f t="shared" ref="E580:E643" si="18">E579+1</f>
        <v>693</v>
      </c>
      <c r="F580" s="2">
        <f t="shared" ref="F580:F643" si="19">+E580-E579-1</f>
        <v>0</v>
      </c>
      <c r="G580" s="3">
        <v>43978</v>
      </c>
      <c r="H580" s="4">
        <v>0.42622685185185188</v>
      </c>
      <c r="I580" t="s">
        <v>624</v>
      </c>
      <c r="J580" s="5">
        <v>2000</v>
      </c>
      <c r="K580">
        <v>3.4420000000000002</v>
      </c>
      <c r="L580" s="6">
        <v>6884</v>
      </c>
      <c r="M580" t="s">
        <v>625</v>
      </c>
      <c r="N580" t="s">
        <v>15</v>
      </c>
      <c r="P580">
        <v>20604536261</v>
      </c>
      <c r="Q580">
        <v>1</v>
      </c>
      <c r="R580" t="s">
        <v>1</v>
      </c>
      <c r="S580">
        <v>693</v>
      </c>
      <c r="T580" s="8">
        <v>43978</v>
      </c>
      <c r="U580">
        <v>6884</v>
      </c>
      <c r="V580" t="s">
        <v>9</v>
      </c>
      <c r="W580" t="s">
        <v>10</v>
      </c>
      <c r="X580" t="s">
        <v>11</v>
      </c>
    </row>
    <row r="581" spans="1:24" x14ac:dyDescent="0.3">
      <c r="A581" s="1">
        <v>4175</v>
      </c>
      <c r="B581" t="s">
        <v>814</v>
      </c>
      <c r="C581" s="2" t="s">
        <v>1</v>
      </c>
      <c r="D581" s="2">
        <v>694</v>
      </c>
      <c r="E581" s="2">
        <f t="shared" si="18"/>
        <v>694</v>
      </c>
      <c r="F581" s="2">
        <f t="shared" si="19"/>
        <v>0</v>
      </c>
      <c r="G581" s="3">
        <v>43978</v>
      </c>
      <c r="H581" s="4">
        <v>0.4458449074074074</v>
      </c>
      <c r="I581" t="s">
        <v>75</v>
      </c>
      <c r="J581" s="5">
        <v>2500</v>
      </c>
      <c r="K581">
        <v>3.444</v>
      </c>
      <c r="L581" s="6">
        <v>8610</v>
      </c>
      <c r="M581" t="s">
        <v>76</v>
      </c>
      <c r="N581" t="s">
        <v>15</v>
      </c>
      <c r="P581">
        <v>20604536261</v>
      </c>
      <c r="Q581">
        <v>1</v>
      </c>
      <c r="R581" t="s">
        <v>1</v>
      </c>
      <c r="S581">
        <v>694</v>
      </c>
      <c r="T581" s="8">
        <v>43978</v>
      </c>
      <c r="U581">
        <v>8610</v>
      </c>
      <c r="V581" t="s">
        <v>9</v>
      </c>
      <c r="W581" t="s">
        <v>10</v>
      </c>
      <c r="X581" t="s">
        <v>11</v>
      </c>
    </row>
    <row r="582" spans="1:24" x14ac:dyDescent="0.3">
      <c r="A582" s="1">
        <v>4177</v>
      </c>
      <c r="B582" t="s">
        <v>815</v>
      </c>
      <c r="C582" s="2" t="s">
        <v>1</v>
      </c>
      <c r="D582" s="2">
        <v>695</v>
      </c>
      <c r="E582" s="2">
        <f t="shared" si="18"/>
        <v>695</v>
      </c>
      <c r="F582" s="2">
        <f t="shared" si="19"/>
        <v>0</v>
      </c>
      <c r="G582" s="3">
        <v>43978</v>
      </c>
      <c r="H582" s="4">
        <v>0.46030092592592592</v>
      </c>
      <c r="I582" t="s">
        <v>494</v>
      </c>
      <c r="J582" s="5">
        <v>400</v>
      </c>
      <c r="K582">
        <v>3.444</v>
      </c>
      <c r="L582" s="6">
        <v>1377.6</v>
      </c>
      <c r="M582" t="s">
        <v>495</v>
      </c>
      <c r="N582" t="s">
        <v>15</v>
      </c>
      <c r="P582">
        <v>20604536261</v>
      </c>
      <c r="Q582">
        <v>1</v>
      </c>
      <c r="R582" t="s">
        <v>1</v>
      </c>
      <c r="S582">
        <v>695</v>
      </c>
      <c r="T582" s="8">
        <v>43978</v>
      </c>
      <c r="U582">
        <v>1377.6</v>
      </c>
      <c r="V582" t="s">
        <v>9</v>
      </c>
      <c r="W582" t="s">
        <v>10</v>
      </c>
      <c r="X582" t="s">
        <v>11</v>
      </c>
    </row>
    <row r="583" spans="1:24" x14ac:dyDescent="0.3">
      <c r="A583" s="1">
        <v>4178</v>
      </c>
      <c r="B583" t="s">
        <v>816</v>
      </c>
      <c r="C583" s="2" t="s">
        <v>1</v>
      </c>
      <c r="D583" s="2">
        <v>696</v>
      </c>
      <c r="E583" s="2">
        <f t="shared" si="18"/>
        <v>696</v>
      </c>
      <c r="F583" s="2">
        <f t="shared" si="19"/>
        <v>0</v>
      </c>
      <c r="G583" s="3">
        <v>43978</v>
      </c>
      <c r="H583" s="4">
        <v>0.46232638888888888</v>
      </c>
      <c r="I583" t="s">
        <v>195</v>
      </c>
      <c r="J583" s="5">
        <v>500</v>
      </c>
      <c r="K583">
        <v>3.444</v>
      </c>
      <c r="L583" s="6">
        <v>1722</v>
      </c>
      <c r="M583" t="s">
        <v>196</v>
      </c>
      <c r="N583" t="s">
        <v>15</v>
      </c>
      <c r="P583">
        <v>20604536261</v>
      </c>
      <c r="Q583">
        <v>1</v>
      </c>
      <c r="R583" t="s">
        <v>1</v>
      </c>
      <c r="S583">
        <v>696</v>
      </c>
      <c r="T583" s="8">
        <v>43978</v>
      </c>
      <c r="U583">
        <v>1722</v>
      </c>
      <c r="V583" t="s">
        <v>9</v>
      </c>
      <c r="W583" t="s">
        <v>10</v>
      </c>
      <c r="X583" t="s">
        <v>11</v>
      </c>
    </row>
    <row r="584" spans="1:24" x14ac:dyDescent="0.3">
      <c r="A584" s="1">
        <v>4191</v>
      </c>
      <c r="B584" t="s">
        <v>817</v>
      </c>
      <c r="C584" s="2" t="s">
        <v>1</v>
      </c>
      <c r="D584" s="2">
        <v>697</v>
      </c>
      <c r="E584" s="2">
        <f t="shared" si="18"/>
        <v>697</v>
      </c>
      <c r="F584" s="2">
        <f t="shared" si="19"/>
        <v>0</v>
      </c>
      <c r="G584" s="3">
        <v>43978</v>
      </c>
      <c r="H584" s="4">
        <v>0.51087962962962963</v>
      </c>
      <c r="I584" t="s">
        <v>53</v>
      </c>
      <c r="J584" s="5">
        <v>200</v>
      </c>
      <c r="K584">
        <v>3.4660000000000002</v>
      </c>
      <c r="L584" s="6">
        <v>693.2</v>
      </c>
      <c r="M584" t="s">
        <v>54</v>
      </c>
      <c r="N584" t="s">
        <v>3</v>
      </c>
      <c r="P584">
        <v>20604536261</v>
      </c>
      <c r="Q584">
        <v>1</v>
      </c>
      <c r="R584" t="s">
        <v>1</v>
      </c>
      <c r="S584">
        <v>697</v>
      </c>
      <c r="T584" s="8">
        <v>43978</v>
      </c>
      <c r="U584">
        <v>693.2</v>
      </c>
      <c r="V584" t="s">
        <v>9</v>
      </c>
      <c r="W584" t="s">
        <v>10</v>
      </c>
      <c r="X584" t="s">
        <v>11</v>
      </c>
    </row>
    <row r="585" spans="1:24" x14ac:dyDescent="0.3">
      <c r="A585" s="1">
        <v>4196</v>
      </c>
      <c r="B585" t="s">
        <v>818</v>
      </c>
      <c r="C585" s="2" t="s">
        <v>1</v>
      </c>
      <c r="D585" s="2">
        <v>698</v>
      </c>
      <c r="E585" s="2">
        <f t="shared" si="18"/>
        <v>698</v>
      </c>
      <c r="F585" s="2">
        <f t="shared" si="19"/>
        <v>0</v>
      </c>
      <c r="G585" s="3">
        <v>43978</v>
      </c>
      <c r="H585" s="4">
        <v>0.54584490740740743</v>
      </c>
      <c r="I585" t="s">
        <v>693</v>
      </c>
      <c r="J585" s="5">
        <v>7000</v>
      </c>
      <c r="K585">
        <v>3.448</v>
      </c>
      <c r="L585" s="6">
        <v>24136</v>
      </c>
      <c r="M585" t="s">
        <v>694</v>
      </c>
      <c r="N585" t="s">
        <v>15</v>
      </c>
      <c r="P585">
        <v>20604536261</v>
      </c>
      <c r="Q585">
        <v>1</v>
      </c>
      <c r="R585" t="s">
        <v>1</v>
      </c>
      <c r="S585">
        <v>698</v>
      </c>
      <c r="T585" s="8">
        <v>43978</v>
      </c>
      <c r="U585">
        <v>24136</v>
      </c>
      <c r="V585" t="s">
        <v>9</v>
      </c>
      <c r="W585" t="s">
        <v>10</v>
      </c>
      <c r="X585" t="s">
        <v>11</v>
      </c>
    </row>
    <row r="586" spans="1:24" x14ac:dyDescent="0.3">
      <c r="A586" s="1">
        <v>4200</v>
      </c>
      <c r="B586" t="s">
        <v>819</v>
      </c>
      <c r="C586" s="2" t="s">
        <v>1</v>
      </c>
      <c r="D586" s="2">
        <v>699</v>
      </c>
      <c r="E586" s="2">
        <f t="shared" si="18"/>
        <v>699</v>
      </c>
      <c r="F586" s="2">
        <f t="shared" si="19"/>
        <v>0</v>
      </c>
      <c r="G586" s="3">
        <v>43978</v>
      </c>
      <c r="H586" s="4">
        <v>0.56907407407407407</v>
      </c>
      <c r="I586" t="s">
        <v>820</v>
      </c>
      <c r="J586" s="5">
        <v>500</v>
      </c>
      <c r="K586">
        <v>3.4470000000000001</v>
      </c>
      <c r="L586" s="6">
        <v>1723.5</v>
      </c>
      <c r="M586" t="s">
        <v>821</v>
      </c>
      <c r="N586" t="s">
        <v>15</v>
      </c>
      <c r="P586">
        <v>20604536261</v>
      </c>
      <c r="Q586">
        <v>1</v>
      </c>
      <c r="R586" t="s">
        <v>1</v>
      </c>
      <c r="S586">
        <v>699</v>
      </c>
      <c r="T586" s="8">
        <v>43978</v>
      </c>
      <c r="U586">
        <v>1723.5</v>
      </c>
      <c r="V586" t="s">
        <v>4</v>
      </c>
      <c r="W586" t="s">
        <v>5</v>
      </c>
      <c r="X586" t="s">
        <v>5</v>
      </c>
    </row>
    <row r="587" spans="1:24" x14ac:dyDescent="0.3">
      <c r="A587" s="1">
        <v>4199</v>
      </c>
      <c r="B587" t="s">
        <v>822</v>
      </c>
      <c r="C587" s="2" t="s">
        <v>1</v>
      </c>
      <c r="D587" s="2">
        <v>700</v>
      </c>
      <c r="E587" s="2">
        <f t="shared" si="18"/>
        <v>700</v>
      </c>
      <c r="F587" s="2">
        <f t="shared" si="19"/>
        <v>0</v>
      </c>
      <c r="G587" s="3">
        <v>43978</v>
      </c>
      <c r="H587" s="4">
        <v>0.56935185185185189</v>
      </c>
      <c r="I587" t="s">
        <v>177</v>
      </c>
      <c r="J587" s="5">
        <v>2000</v>
      </c>
      <c r="K587">
        <v>3.448</v>
      </c>
      <c r="L587" s="6">
        <v>6896</v>
      </c>
      <c r="M587" t="s">
        <v>178</v>
      </c>
      <c r="N587" t="s">
        <v>15</v>
      </c>
      <c r="P587">
        <v>20604536261</v>
      </c>
      <c r="Q587">
        <v>1</v>
      </c>
      <c r="R587" t="s">
        <v>1</v>
      </c>
      <c r="S587">
        <v>700</v>
      </c>
      <c r="T587" s="8">
        <v>43978</v>
      </c>
      <c r="U587">
        <v>6896</v>
      </c>
      <c r="V587" t="s">
        <v>9</v>
      </c>
      <c r="W587" t="s">
        <v>10</v>
      </c>
      <c r="X587" t="s">
        <v>11</v>
      </c>
    </row>
    <row r="588" spans="1:24" x14ac:dyDescent="0.3">
      <c r="A588" s="1">
        <v>4201</v>
      </c>
      <c r="B588" t="s">
        <v>823</v>
      </c>
      <c r="C588" s="2" t="s">
        <v>1</v>
      </c>
      <c r="D588" s="2">
        <v>701</v>
      </c>
      <c r="E588" s="2">
        <f t="shared" si="18"/>
        <v>701</v>
      </c>
      <c r="F588" s="2">
        <f t="shared" si="19"/>
        <v>0</v>
      </c>
      <c r="G588" s="3">
        <v>43978</v>
      </c>
      <c r="H588" s="4">
        <v>0.56953703703703706</v>
      </c>
      <c r="I588" t="s">
        <v>494</v>
      </c>
      <c r="J588" s="5">
        <v>35000</v>
      </c>
      <c r="K588">
        <v>3.4449999999999998</v>
      </c>
      <c r="L588" s="6">
        <v>120575</v>
      </c>
      <c r="M588" t="s">
        <v>495</v>
      </c>
      <c r="N588" t="s">
        <v>15</v>
      </c>
      <c r="P588">
        <v>20604536261</v>
      </c>
      <c r="Q588">
        <v>1</v>
      </c>
      <c r="R588" t="s">
        <v>1</v>
      </c>
      <c r="S588">
        <v>701</v>
      </c>
      <c r="T588" s="8">
        <v>43978</v>
      </c>
      <c r="U588">
        <v>120575</v>
      </c>
      <c r="V588" t="s">
        <v>9</v>
      </c>
      <c r="W588" t="s">
        <v>10</v>
      </c>
      <c r="X588" t="s">
        <v>11</v>
      </c>
    </row>
    <row r="589" spans="1:24" x14ac:dyDescent="0.3">
      <c r="A589" s="1">
        <v>4219</v>
      </c>
      <c r="B589" t="s">
        <v>824</v>
      </c>
      <c r="C589" s="2" t="s">
        <v>1</v>
      </c>
      <c r="D589" s="2">
        <v>702</v>
      </c>
      <c r="E589" s="2">
        <f t="shared" si="18"/>
        <v>702</v>
      </c>
      <c r="F589" s="2">
        <f t="shared" si="19"/>
        <v>0</v>
      </c>
      <c r="G589" s="3">
        <v>43978</v>
      </c>
      <c r="H589" s="4">
        <v>0.79137731481481488</v>
      </c>
      <c r="I589" t="s">
        <v>825</v>
      </c>
      <c r="J589" s="5">
        <v>9000</v>
      </c>
      <c r="K589">
        <v>3.4510000000000001</v>
      </c>
      <c r="L589" s="6">
        <v>31059</v>
      </c>
      <c r="M589" t="s">
        <v>826</v>
      </c>
      <c r="N589" t="s">
        <v>3</v>
      </c>
      <c r="P589">
        <v>20604536261</v>
      </c>
      <c r="Q589">
        <v>1</v>
      </c>
      <c r="R589" t="s">
        <v>1</v>
      </c>
      <c r="S589">
        <v>702</v>
      </c>
      <c r="T589" s="8">
        <v>43978</v>
      </c>
      <c r="U589">
        <v>31059</v>
      </c>
      <c r="V589" t="s">
        <v>9</v>
      </c>
      <c r="W589" t="s">
        <v>10</v>
      </c>
      <c r="X589" t="s">
        <v>11</v>
      </c>
    </row>
    <row r="590" spans="1:24" x14ac:dyDescent="0.3">
      <c r="A590" s="1">
        <v>4223</v>
      </c>
      <c r="B590" t="s">
        <v>827</v>
      </c>
      <c r="C590" s="2" t="s">
        <v>1</v>
      </c>
      <c r="D590" s="2">
        <v>703</v>
      </c>
      <c r="E590" s="2">
        <f t="shared" si="18"/>
        <v>703</v>
      </c>
      <c r="F590" s="2">
        <f t="shared" si="19"/>
        <v>0</v>
      </c>
      <c r="G590" s="3">
        <v>43978</v>
      </c>
      <c r="H590" s="4">
        <v>0.81901620370370365</v>
      </c>
      <c r="I590" t="s">
        <v>619</v>
      </c>
      <c r="J590" s="5">
        <v>10000</v>
      </c>
      <c r="K590">
        <v>3.4510000000000001</v>
      </c>
      <c r="L590" s="6">
        <v>34510</v>
      </c>
      <c r="M590" t="s">
        <v>620</v>
      </c>
      <c r="N590" t="s">
        <v>3</v>
      </c>
      <c r="P590">
        <v>20604536261</v>
      </c>
      <c r="Q590">
        <v>1</v>
      </c>
      <c r="R590" t="s">
        <v>1</v>
      </c>
      <c r="S590">
        <v>703</v>
      </c>
      <c r="T590" s="8">
        <v>43978</v>
      </c>
      <c r="U590">
        <v>34510</v>
      </c>
      <c r="V590" t="s">
        <v>4</v>
      </c>
      <c r="W590" t="s">
        <v>5</v>
      </c>
      <c r="X590" t="s">
        <v>5</v>
      </c>
    </row>
    <row r="591" spans="1:24" x14ac:dyDescent="0.3">
      <c r="A591" s="1">
        <v>4225</v>
      </c>
      <c r="B591" t="s">
        <v>828</v>
      </c>
      <c r="C591" s="2" t="s">
        <v>1</v>
      </c>
      <c r="D591" s="2">
        <v>704</v>
      </c>
      <c r="E591" s="2">
        <f t="shared" si="18"/>
        <v>704</v>
      </c>
      <c r="F591" s="2">
        <f t="shared" si="19"/>
        <v>0</v>
      </c>
      <c r="G591" s="3">
        <v>43978</v>
      </c>
      <c r="H591" s="4">
        <v>0.81912037037037033</v>
      </c>
      <c r="I591" t="s">
        <v>364</v>
      </c>
      <c r="J591" s="5">
        <v>5000</v>
      </c>
      <c r="K591">
        <v>3.4531999999999998</v>
      </c>
      <c r="L591" s="6">
        <v>17266</v>
      </c>
      <c r="M591" t="s">
        <v>365</v>
      </c>
      <c r="N591" t="s">
        <v>3</v>
      </c>
      <c r="P591">
        <v>20604536261</v>
      </c>
      <c r="Q591">
        <v>1</v>
      </c>
      <c r="R591" t="s">
        <v>1</v>
      </c>
      <c r="S591">
        <v>704</v>
      </c>
      <c r="T591" s="8">
        <v>43978</v>
      </c>
      <c r="U591">
        <v>17266</v>
      </c>
      <c r="V591" t="s">
        <v>4</v>
      </c>
      <c r="W591" t="s">
        <v>5</v>
      </c>
      <c r="X591" t="s">
        <v>5</v>
      </c>
    </row>
    <row r="592" spans="1:24" x14ac:dyDescent="0.3">
      <c r="A592" s="1">
        <v>4228</v>
      </c>
      <c r="B592" t="s">
        <v>829</v>
      </c>
      <c r="C592" s="2" t="s">
        <v>1</v>
      </c>
      <c r="D592" s="2">
        <v>705</v>
      </c>
      <c r="E592" s="2">
        <f t="shared" si="18"/>
        <v>705</v>
      </c>
      <c r="F592" s="2">
        <f t="shared" si="19"/>
        <v>0</v>
      </c>
      <c r="G592" s="3">
        <v>43978</v>
      </c>
      <c r="H592" s="4">
        <v>0.81923611111111105</v>
      </c>
      <c r="I592" t="s">
        <v>521</v>
      </c>
      <c r="J592" s="5">
        <v>10000</v>
      </c>
      <c r="K592">
        <v>3.45</v>
      </c>
      <c r="L592" s="6">
        <v>34500</v>
      </c>
      <c r="M592" t="s">
        <v>522</v>
      </c>
      <c r="N592" t="s">
        <v>3</v>
      </c>
      <c r="P592">
        <v>20604536261</v>
      </c>
      <c r="Q592">
        <v>1</v>
      </c>
      <c r="R592" t="s">
        <v>1</v>
      </c>
      <c r="S592">
        <v>705</v>
      </c>
      <c r="T592" s="8">
        <v>43978</v>
      </c>
      <c r="U592">
        <v>34500</v>
      </c>
      <c r="V592" t="s">
        <v>4</v>
      </c>
      <c r="W592" t="s">
        <v>5</v>
      </c>
      <c r="X592" t="s">
        <v>5</v>
      </c>
    </row>
    <row r="593" spans="1:24" x14ac:dyDescent="0.3">
      <c r="A593" s="1">
        <v>4224</v>
      </c>
      <c r="B593" t="s">
        <v>830</v>
      </c>
      <c r="C593" s="2" t="s">
        <v>1</v>
      </c>
      <c r="D593" s="2">
        <v>706</v>
      </c>
      <c r="E593" s="2">
        <f t="shared" si="18"/>
        <v>706</v>
      </c>
      <c r="F593" s="2">
        <f t="shared" si="19"/>
        <v>0</v>
      </c>
      <c r="G593" s="3">
        <v>43978</v>
      </c>
      <c r="H593" s="4">
        <v>0.83396990740740751</v>
      </c>
      <c r="I593" t="s">
        <v>619</v>
      </c>
      <c r="J593" s="5">
        <v>10000</v>
      </c>
      <c r="K593">
        <v>3.4518</v>
      </c>
      <c r="L593" s="6">
        <v>34518</v>
      </c>
      <c r="M593" t="s">
        <v>620</v>
      </c>
      <c r="N593" t="s">
        <v>3</v>
      </c>
      <c r="P593">
        <v>20604536261</v>
      </c>
      <c r="Q593">
        <v>1</v>
      </c>
      <c r="R593" t="s">
        <v>1</v>
      </c>
      <c r="S593">
        <v>706</v>
      </c>
      <c r="T593" s="8">
        <v>43978</v>
      </c>
      <c r="U593">
        <v>34518</v>
      </c>
      <c r="V593" t="s">
        <v>4</v>
      </c>
      <c r="W593" t="s">
        <v>5</v>
      </c>
      <c r="X593" t="s">
        <v>5</v>
      </c>
    </row>
    <row r="594" spans="1:24" x14ac:dyDescent="0.3">
      <c r="A594" s="1">
        <v>4229</v>
      </c>
      <c r="B594" t="s">
        <v>831</v>
      </c>
      <c r="C594" s="2" t="s">
        <v>1</v>
      </c>
      <c r="D594" s="2">
        <v>707</v>
      </c>
      <c r="E594" s="2">
        <f t="shared" si="18"/>
        <v>707</v>
      </c>
      <c r="F594" s="2">
        <f t="shared" si="19"/>
        <v>0</v>
      </c>
      <c r="G594" s="3">
        <v>43978</v>
      </c>
      <c r="H594" s="4">
        <v>0.83420138888888884</v>
      </c>
      <c r="I594" t="s">
        <v>832</v>
      </c>
      <c r="J594" s="5">
        <v>4200</v>
      </c>
      <c r="K594">
        <v>3.4542999999999999</v>
      </c>
      <c r="L594" s="6">
        <v>14508.06</v>
      </c>
      <c r="M594" t="s">
        <v>833</v>
      </c>
      <c r="N594" t="s">
        <v>3</v>
      </c>
      <c r="P594">
        <v>20604536261</v>
      </c>
      <c r="Q594">
        <v>1</v>
      </c>
      <c r="R594" t="s">
        <v>1</v>
      </c>
      <c r="S594">
        <v>707</v>
      </c>
      <c r="T594" s="8">
        <v>43978</v>
      </c>
      <c r="U594">
        <v>14508.06</v>
      </c>
      <c r="V594" t="s">
        <v>4</v>
      </c>
      <c r="W594" t="s">
        <v>5</v>
      </c>
      <c r="X594" t="s">
        <v>5</v>
      </c>
    </row>
    <row r="595" spans="1:24" x14ac:dyDescent="0.3">
      <c r="A595" s="1">
        <v>4230</v>
      </c>
      <c r="B595" t="s">
        <v>834</v>
      </c>
      <c r="C595" s="2" t="s">
        <v>1</v>
      </c>
      <c r="D595" s="2">
        <v>708</v>
      </c>
      <c r="E595" s="2">
        <f t="shared" si="18"/>
        <v>708</v>
      </c>
      <c r="F595" s="2">
        <f t="shared" si="19"/>
        <v>0</v>
      </c>
      <c r="G595" s="3">
        <v>43978</v>
      </c>
      <c r="H595" s="4">
        <v>0.8343287037037036</v>
      </c>
      <c r="I595" t="s">
        <v>832</v>
      </c>
      <c r="J595" s="5">
        <v>1090</v>
      </c>
      <c r="K595">
        <v>3.4554999999999998</v>
      </c>
      <c r="L595" s="6">
        <v>3766.5</v>
      </c>
      <c r="M595" t="s">
        <v>833</v>
      </c>
      <c r="N595" t="s">
        <v>3</v>
      </c>
      <c r="P595">
        <v>20604536261</v>
      </c>
      <c r="Q595">
        <v>1</v>
      </c>
      <c r="R595" t="s">
        <v>1</v>
      </c>
      <c r="S595">
        <v>708</v>
      </c>
      <c r="T595" s="8">
        <v>43978</v>
      </c>
      <c r="U595">
        <v>3766.5</v>
      </c>
      <c r="V595" t="s">
        <v>4</v>
      </c>
      <c r="W595" t="s">
        <v>5</v>
      </c>
      <c r="X595" t="s">
        <v>5</v>
      </c>
    </row>
    <row r="596" spans="1:24" x14ac:dyDescent="0.3">
      <c r="A596" s="1">
        <v>4231</v>
      </c>
      <c r="B596" t="s">
        <v>835</v>
      </c>
      <c r="C596" s="2" t="s">
        <v>1</v>
      </c>
      <c r="D596" s="2">
        <v>709</v>
      </c>
      <c r="E596" s="2">
        <f t="shared" si="18"/>
        <v>709</v>
      </c>
      <c r="F596" s="2">
        <f t="shared" si="19"/>
        <v>0</v>
      </c>
      <c r="G596" s="3">
        <v>43978</v>
      </c>
      <c r="H596" s="4">
        <v>0.83444444444444443</v>
      </c>
      <c r="I596" t="s">
        <v>832</v>
      </c>
      <c r="J596" s="5">
        <v>18500</v>
      </c>
      <c r="K596">
        <v>3.45</v>
      </c>
      <c r="L596" s="6">
        <v>63825</v>
      </c>
      <c r="M596" t="s">
        <v>833</v>
      </c>
      <c r="N596" t="s">
        <v>3</v>
      </c>
      <c r="P596">
        <v>20604536261</v>
      </c>
      <c r="Q596">
        <v>1</v>
      </c>
      <c r="R596" t="s">
        <v>1</v>
      </c>
      <c r="S596">
        <v>709</v>
      </c>
      <c r="T596" s="8">
        <v>43978</v>
      </c>
      <c r="U596">
        <v>63825</v>
      </c>
      <c r="V596" t="s">
        <v>4</v>
      </c>
      <c r="W596" t="s">
        <v>5</v>
      </c>
      <c r="X596" t="s">
        <v>5</v>
      </c>
    </row>
    <row r="597" spans="1:24" x14ac:dyDescent="0.3">
      <c r="A597" s="1">
        <v>4227</v>
      </c>
      <c r="B597" t="s">
        <v>836</v>
      </c>
      <c r="C597" s="2" t="s">
        <v>1</v>
      </c>
      <c r="D597" s="2">
        <v>710</v>
      </c>
      <c r="E597" s="2">
        <f t="shared" si="18"/>
        <v>710</v>
      </c>
      <c r="F597" s="2">
        <f t="shared" si="19"/>
        <v>0</v>
      </c>
      <c r="G597" s="3">
        <v>43978</v>
      </c>
      <c r="H597" s="4">
        <v>0.83456018518518515</v>
      </c>
      <c r="I597" t="s">
        <v>521</v>
      </c>
      <c r="J597" s="5">
        <v>5000</v>
      </c>
      <c r="K597">
        <v>3.45</v>
      </c>
      <c r="L597" s="6">
        <v>17250</v>
      </c>
      <c r="M597" t="s">
        <v>522</v>
      </c>
      <c r="N597" t="s">
        <v>3</v>
      </c>
      <c r="P597">
        <v>20604536261</v>
      </c>
      <c r="Q597">
        <v>1</v>
      </c>
      <c r="R597" t="s">
        <v>1</v>
      </c>
      <c r="S597">
        <v>710</v>
      </c>
      <c r="T597" s="8">
        <v>43978</v>
      </c>
      <c r="U597">
        <v>17250</v>
      </c>
      <c r="V597" t="s">
        <v>4</v>
      </c>
      <c r="W597" t="s">
        <v>5</v>
      </c>
      <c r="X597" t="s">
        <v>5</v>
      </c>
    </row>
    <row r="598" spans="1:24" x14ac:dyDescent="0.3">
      <c r="A598" s="1">
        <v>4226</v>
      </c>
      <c r="B598" t="s">
        <v>837</v>
      </c>
      <c r="C598" s="2" t="s">
        <v>1</v>
      </c>
      <c r="D598" s="2">
        <v>711</v>
      </c>
      <c r="E598" s="2">
        <f t="shared" si="18"/>
        <v>711</v>
      </c>
      <c r="F598" s="2">
        <f t="shared" si="19"/>
        <v>0</v>
      </c>
      <c r="G598" s="3">
        <v>43978</v>
      </c>
      <c r="H598" s="4">
        <v>0.83467592592592599</v>
      </c>
      <c r="I598" t="s">
        <v>521</v>
      </c>
      <c r="J598" s="5">
        <v>5000</v>
      </c>
      <c r="K598">
        <v>3.4531999999999998</v>
      </c>
      <c r="L598" s="6">
        <v>17266</v>
      </c>
      <c r="M598" t="s">
        <v>522</v>
      </c>
      <c r="N598" t="s">
        <v>3</v>
      </c>
      <c r="P598">
        <v>20604536261</v>
      </c>
      <c r="Q598">
        <v>1</v>
      </c>
      <c r="R598" t="s">
        <v>1</v>
      </c>
      <c r="S598">
        <v>711</v>
      </c>
      <c r="T598" s="8">
        <v>43978</v>
      </c>
      <c r="U598">
        <v>17266</v>
      </c>
      <c r="V598" t="s">
        <v>4</v>
      </c>
      <c r="W598" t="s">
        <v>5</v>
      </c>
      <c r="X598" t="s">
        <v>5</v>
      </c>
    </row>
    <row r="599" spans="1:24" x14ac:dyDescent="0.3">
      <c r="A599" s="1">
        <v>4235</v>
      </c>
      <c r="B599" t="s">
        <v>838</v>
      </c>
      <c r="C599" s="2" t="s">
        <v>1</v>
      </c>
      <c r="D599" s="2">
        <v>712</v>
      </c>
      <c r="E599" s="2">
        <f t="shared" si="18"/>
        <v>712</v>
      </c>
      <c r="F599" s="2">
        <f t="shared" si="19"/>
        <v>0</v>
      </c>
      <c r="G599" s="3">
        <v>43979</v>
      </c>
      <c r="H599" s="4">
        <v>0.41289351851851852</v>
      </c>
      <c r="I599" t="s">
        <v>88</v>
      </c>
      <c r="J599" s="5">
        <v>2000</v>
      </c>
      <c r="K599">
        <v>3.464</v>
      </c>
      <c r="L599" s="6">
        <v>6928</v>
      </c>
      <c r="M599" t="s">
        <v>89</v>
      </c>
      <c r="N599" t="s">
        <v>3</v>
      </c>
      <c r="P599">
        <v>20604536261</v>
      </c>
      <c r="Q599">
        <v>1</v>
      </c>
      <c r="R599" t="s">
        <v>1</v>
      </c>
      <c r="S599">
        <v>712</v>
      </c>
      <c r="T599" s="8">
        <v>43979</v>
      </c>
      <c r="U599">
        <v>6928</v>
      </c>
      <c r="V599" t="s">
        <v>9</v>
      </c>
      <c r="W599" t="s">
        <v>10</v>
      </c>
      <c r="X599" t="s">
        <v>11</v>
      </c>
    </row>
    <row r="600" spans="1:24" x14ac:dyDescent="0.3">
      <c r="A600" s="1">
        <v>4245</v>
      </c>
      <c r="B600" t="s">
        <v>839</v>
      </c>
      <c r="C600" s="2" t="s">
        <v>1</v>
      </c>
      <c r="D600" s="2">
        <v>713</v>
      </c>
      <c r="E600" s="2">
        <f t="shared" si="18"/>
        <v>713</v>
      </c>
      <c r="F600" s="2">
        <f t="shared" si="19"/>
        <v>0</v>
      </c>
      <c r="G600" s="3">
        <v>43979</v>
      </c>
      <c r="H600" s="4">
        <v>0.53798611111111116</v>
      </c>
      <c r="I600" t="s">
        <v>840</v>
      </c>
      <c r="J600" s="5">
        <v>1700</v>
      </c>
      <c r="K600">
        <v>3.4260000000000002</v>
      </c>
      <c r="L600" s="6">
        <v>5824.2</v>
      </c>
      <c r="M600" t="s">
        <v>841</v>
      </c>
      <c r="N600" t="s">
        <v>15</v>
      </c>
      <c r="P600">
        <v>20604536261</v>
      </c>
      <c r="Q600">
        <v>1</v>
      </c>
      <c r="R600" t="s">
        <v>1</v>
      </c>
      <c r="S600">
        <v>713</v>
      </c>
      <c r="T600" s="8">
        <v>43979</v>
      </c>
      <c r="U600">
        <v>5824.2</v>
      </c>
      <c r="V600" t="s">
        <v>4</v>
      </c>
      <c r="W600" t="s">
        <v>5</v>
      </c>
      <c r="X600" t="s">
        <v>5</v>
      </c>
    </row>
    <row r="601" spans="1:24" x14ac:dyDescent="0.3">
      <c r="A601" s="1">
        <v>4246</v>
      </c>
      <c r="B601" t="s">
        <v>842</v>
      </c>
      <c r="C601" s="2" t="s">
        <v>1</v>
      </c>
      <c r="D601" s="2">
        <v>714</v>
      </c>
      <c r="E601" s="2">
        <f t="shared" si="18"/>
        <v>714</v>
      </c>
      <c r="F601" s="2">
        <f t="shared" si="19"/>
        <v>0</v>
      </c>
      <c r="G601" s="3">
        <v>43979</v>
      </c>
      <c r="H601" s="4">
        <v>0.53813657407407411</v>
      </c>
      <c r="I601" t="s">
        <v>569</v>
      </c>
      <c r="J601" s="5">
        <v>414.18</v>
      </c>
      <c r="K601">
        <v>3.4409999999999998</v>
      </c>
      <c r="L601" s="6">
        <v>1425.19</v>
      </c>
      <c r="M601" t="s">
        <v>570</v>
      </c>
      <c r="N601" t="s">
        <v>3</v>
      </c>
      <c r="P601">
        <v>20604536261</v>
      </c>
      <c r="Q601">
        <v>1</v>
      </c>
      <c r="R601" t="s">
        <v>1</v>
      </c>
      <c r="S601">
        <v>714</v>
      </c>
      <c r="T601" s="8">
        <v>43979</v>
      </c>
      <c r="U601">
        <v>1425.19</v>
      </c>
      <c r="V601" t="s">
        <v>9</v>
      </c>
      <c r="W601" t="s">
        <v>10</v>
      </c>
      <c r="X601" t="s">
        <v>11</v>
      </c>
    </row>
    <row r="602" spans="1:24" x14ac:dyDescent="0.3">
      <c r="A602" s="1">
        <v>4248</v>
      </c>
      <c r="B602" t="s">
        <v>843</v>
      </c>
      <c r="C602" s="2" t="s">
        <v>1</v>
      </c>
      <c r="D602" s="2">
        <v>715</v>
      </c>
      <c r="E602" s="2">
        <f t="shared" si="18"/>
        <v>715</v>
      </c>
      <c r="F602" s="2">
        <f t="shared" si="19"/>
        <v>0</v>
      </c>
      <c r="G602" s="3">
        <v>43979</v>
      </c>
      <c r="H602" s="4">
        <v>0.61920138888888887</v>
      </c>
      <c r="I602" t="s">
        <v>494</v>
      </c>
      <c r="J602" s="5">
        <v>10000</v>
      </c>
      <c r="K602">
        <v>3.4319999999999999</v>
      </c>
      <c r="L602" s="6">
        <v>34320</v>
      </c>
      <c r="M602" t="s">
        <v>495</v>
      </c>
      <c r="N602" t="s">
        <v>15</v>
      </c>
      <c r="P602">
        <v>20604536261</v>
      </c>
      <c r="Q602">
        <v>1</v>
      </c>
      <c r="R602" t="s">
        <v>1</v>
      </c>
      <c r="S602">
        <v>715</v>
      </c>
      <c r="T602" s="8">
        <v>43979</v>
      </c>
      <c r="U602">
        <v>34320</v>
      </c>
      <c r="V602" t="s">
        <v>9</v>
      </c>
      <c r="W602" t="s">
        <v>10</v>
      </c>
      <c r="X602" t="s">
        <v>11</v>
      </c>
    </row>
    <row r="603" spans="1:24" x14ac:dyDescent="0.3">
      <c r="A603" s="1">
        <v>4170</v>
      </c>
      <c r="B603" t="s">
        <v>844</v>
      </c>
      <c r="C603" s="2" t="s">
        <v>1</v>
      </c>
      <c r="D603" s="2">
        <v>716</v>
      </c>
      <c r="E603" s="2">
        <f t="shared" si="18"/>
        <v>716</v>
      </c>
      <c r="F603" s="2">
        <f t="shared" si="19"/>
        <v>0</v>
      </c>
      <c r="G603" s="3">
        <v>43979</v>
      </c>
      <c r="H603" s="4">
        <v>0.73966435185185186</v>
      </c>
      <c r="I603" t="s">
        <v>724</v>
      </c>
      <c r="J603" s="5">
        <v>10000</v>
      </c>
      <c r="K603">
        <v>3.423</v>
      </c>
      <c r="L603" s="6">
        <v>34230</v>
      </c>
      <c r="M603" t="s">
        <v>725</v>
      </c>
      <c r="N603" t="s">
        <v>15</v>
      </c>
      <c r="P603">
        <v>20604536261</v>
      </c>
      <c r="Q603">
        <v>1</v>
      </c>
      <c r="R603" t="s">
        <v>1</v>
      </c>
      <c r="S603">
        <v>716</v>
      </c>
      <c r="T603" s="8">
        <v>43979</v>
      </c>
      <c r="U603">
        <v>34230</v>
      </c>
      <c r="V603" t="s">
        <v>9</v>
      </c>
      <c r="W603" t="s">
        <v>10</v>
      </c>
      <c r="X603" t="s">
        <v>11</v>
      </c>
    </row>
    <row r="604" spans="1:24" x14ac:dyDescent="0.3">
      <c r="A604" s="1">
        <v>4260</v>
      </c>
      <c r="B604" t="s">
        <v>845</v>
      </c>
      <c r="C604" s="2" t="s">
        <v>1</v>
      </c>
      <c r="D604" s="2">
        <v>717</v>
      </c>
      <c r="E604" s="2">
        <f t="shared" si="18"/>
        <v>717</v>
      </c>
      <c r="F604" s="2">
        <f t="shared" si="19"/>
        <v>0</v>
      </c>
      <c r="G604" s="3">
        <v>43979</v>
      </c>
      <c r="H604" s="4">
        <v>0.84168981481481486</v>
      </c>
      <c r="I604" t="s">
        <v>490</v>
      </c>
      <c r="J604" s="5">
        <v>20000</v>
      </c>
      <c r="K604">
        <v>3.4470000000000001</v>
      </c>
      <c r="L604" s="6">
        <v>68940</v>
      </c>
      <c r="M604" t="s">
        <v>491</v>
      </c>
      <c r="N604" t="s">
        <v>3</v>
      </c>
      <c r="P604">
        <v>20604536261</v>
      </c>
      <c r="Q604">
        <v>1</v>
      </c>
      <c r="R604" t="s">
        <v>1</v>
      </c>
      <c r="S604">
        <v>717</v>
      </c>
      <c r="T604" s="8">
        <v>43979</v>
      </c>
      <c r="U604">
        <v>68940</v>
      </c>
      <c r="V604" t="s">
        <v>4</v>
      </c>
      <c r="W604" t="s">
        <v>5</v>
      </c>
      <c r="X604" t="s">
        <v>5</v>
      </c>
    </row>
    <row r="605" spans="1:24" x14ac:dyDescent="0.3">
      <c r="A605" s="1">
        <v>4261</v>
      </c>
      <c r="B605" t="s">
        <v>846</v>
      </c>
      <c r="C605" s="2" t="s">
        <v>1</v>
      </c>
      <c r="D605" s="2">
        <v>718</v>
      </c>
      <c r="E605" s="2">
        <f t="shared" si="18"/>
        <v>718</v>
      </c>
      <c r="F605" s="2">
        <f t="shared" si="19"/>
        <v>0</v>
      </c>
      <c r="G605" s="3">
        <v>43979</v>
      </c>
      <c r="H605" s="4">
        <v>0.84225694444444443</v>
      </c>
      <c r="I605" t="s">
        <v>406</v>
      </c>
      <c r="J605" s="5">
        <v>5000</v>
      </c>
      <c r="K605">
        <v>3.44</v>
      </c>
      <c r="L605" s="6">
        <v>17200</v>
      </c>
      <c r="M605" t="s">
        <v>407</v>
      </c>
      <c r="N605" t="s">
        <v>3</v>
      </c>
      <c r="P605">
        <v>20604536261</v>
      </c>
      <c r="Q605">
        <v>1</v>
      </c>
      <c r="R605" t="s">
        <v>1</v>
      </c>
      <c r="S605">
        <v>718</v>
      </c>
      <c r="T605" s="8">
        <v>43979</v>
      </c>
      <c r="U605">
        <v>17200</v>
      </c>
      <c r="V605" t="s">
        <v>4</v>
      </c>
      <c r="W605" t="s">
        <v>5</v>
      </c>
      <c r="X605" t="s">
        <v>5</v>
      </c>
    </row>
    <row r="606" spans="1:24" x14ac:dyDescent="0.3">
      <c r="A606" s="1">
        <v>4262</v>
      </c>
      <c r="B606" t="s">
        <v>847</v>
      </c>
      <c r="C606" s="2" t="s">
        <v>1</v>
      </c>
      <c r="D606" s="2">
        <v>719</v>
      </c>
      <c r="E606" s="2">
        <f t="shared" si="18"/>
        <v>719</v>
      </c>
      <c r="F606" s="2">
        <f t="shared" si="19"/>
        <v>0</v>
      </c>
      <c r="G606" s="3">
        <v>43979</v>
      </c>
      <c r="H606" s="4">
        <v>0.8423842592592593</v>
      </c>
      <c r="I606" t="s">
        <v>531</v>
      </c>
      <c r="J606" s="5">
        <v>8000</v>
      </c>
      <c r="K606">
        <v>3.4411999999999998</v>
      </c>
      <c r="L606" s="6">
        <v>27529.599999999999</v>
      </c>
      <c r="M606" t="s">
        <v>532</v>
      </c>
      <c r="N606" t="s">
        <v>3</v>
      </c>
      <c r="P606">
        <v>20604536261</v>
      </c>
      <c r="Q606">
        <v>1</v>
      </c>
      <c r="R606" t="s">
        <v>1</v>
      </c>
      <c r="S606">
        <v>719</v>
      </c>
      <c r="T606" s="8">
        <v>43979</v>
      </c>
      <c r="U606">
        <v>27529.599999999999</v>
      </c>
      <c r="V606" t="s">
        <v>4</v>
      </c>
      <c r="W606" t="s">
        <v>5</v>
      </c>
      <c r="X606" t="s">
        <v>5</v>
      </c>
    </row>
    <row r="607" spans="1:24" x14ac:dyDescent="0.3">
      <c r="A607" s="1">
        <v>4285</v>
      </c>
      <c r="B607" t="s">
        <v>848</v>
      </c>
      <c r="C607" s="2" t="s">
        <v>1</v>
      </c>
      <c r="D607" s="2">
        <v>720</v>
      </c>
      <c r="E607" s="2">
        <f t="shared" si="18"/>
        <v>720</v>
      </c>
      <c r="F607" s="2">
        <f t="shared" si="19"/>
        <v>0</v>
      </c>
      <c r="G607" s="3">
        <v>43980</v>
      </c>
      <c r="H607" s="4">
        <v>0.64505787037037032</v>
      </c>
      <c r="I607" t="s">
        <v>318</v>
      </c>
      <c r="J607" s="5">
        <v>2000</v>
      </c>
      <c r="K607">
        <v>3.42</v>
      </c>
      <c r="L607" s="6">
        <v>6840</v>
      </c>
      <c r="M607" t="s">
        <v>319</v>
      </c>
      <c r="N607" t="s">
        <v>15</v>
      </c>
      <c r="P607">
        <v>20604536261</v>
      </c>
      <c r="Q607">
        <v>1</v>
      </c>
      <c r="R607" t="s">
        <v>1</v>
      </c>
      <c r="S607">
        <v>720</v>
      </c>
      <c r="T607" s="8">
        <v>43980</v>
      </c>
      <c r="U607">
        <v>6840</v>
      </c>
      <c r="V607" t="s">
        <v>9</v>
      </c>
      <c r="W607" t="s">
        <v>10</v>
      </c>
      <c r="X607" t="s">
        <v>11</v>
      </c>
    </row>
    <row r="608" spans="1:24" x14ac:dyDescent="0.3">
      <c r="A608" s="1">
        <v>4291</v>
      </c>
      <c r="B608" t="s">
        <v>849</v>
      </c>
      <c r="C608" s="2" t="s">
        <v>1</v>
      </c>
      <c r="D608" s="2">
        <v>721</v>
      </c>
      <c r="E608" s="2">
        <f t="shared" si="18"/>
        <v>721</v>
      </c>
      <c r="F608" s="2">
        <f t="shared" si="19"/>
        <v>0</v>
      </c>
      <c r="G608" s="3">
        <v>43980</v>
      </c>
      <c r="H608" s="4">
        <v>0.71303240740740748</v>
      </c>
      <c r="I608" t="s">
        <v>490</v>
      </c>
      <c r="J608" s="5">
        <v>5000</v>
      </c>
      <c r="K608">
        <v>3.4350000000000001</v>
      </c>
      <c r="L608" s="6">
        <v>17175</v>
      </c>
      <c r="M608" t="s">
        <v>491</v>
      </c>
      <c r="N608" t="s">
        <v>3</v>
      </c>
      <c r="P608">
        <v>20604536261</v>
      </c>
      <c r="Q608">
        <v>1</v>
      </c>
      <c r="R608" t="s">
        <v>1</v>
      </c>
      <c r="S608">
        <v>721</v>
      </c>
      <c r="T608" s="8">
        <v>43980</v>
      </c>
      <c r="U608">
        <v>17175</v>
      </c>
      <c r="V608" t="s">
        <v>9</v>
      </c>
      <c r="W608" t="s">
        <v>10</v>
      </c>
      <c r="X608" t="s">
        <v>11</v>
      </c>
    </row>
    <row r="609" spans="1:24" x14ac:dyDescent="0.3">
      <c r="A609" s="1">
        <v>4292</v>
      </c>
      <c r="B609" t="s">
        <v>850</v>
      </c>
      <c r="C609" s="2" t="s">
        <v>1</v>
      </c>
      <c r="D609" s="2">
        <v>722</v>
      </c>
      <c r="E609" s="2">
        <f t="shared" si="18"/>
        <v>722</v>
      </c>
      <c r="F609" s="2">
        <f t="shared" si="19"/>
        <v>0</v>
      </c>
      <c r="G609" s="3">
        <v>43980</v>
      </c>
      <c r="H609" s="4">
        <v>0.71351851851851855</v>
      </c>
      <c r="I609" t="s">
        <v>490</v>
      </c>
      <c r="J609" s="5">
        <v>5000</v>
      </c>
      <c r="K609">
        <v>3.4350000000000001</v>
      </c>
      <c r="L609" s="6">
        <v>17175</v>
      </c>
      <c r="M609" t="s">
        <v>491</v>
      </c>
      <c r="N609" t="s">
        <v>3</v>
      </c>
      <c r="P609">
        <v>20604536261</v>
      </c>
      <c r="Q609">
        <v>1</v>
      </c>
      <c r="R609" t="s">
        <v>1</v>
      </c>
      <c r="S609">
        <v>722</v>
      </c>
      <c r="T609" s="8">
        <v>43980</v>
      </c>
      <c r="U609">
        <v>17175</v>
      </c>
      <c r="V609" t="s">
        <v>9</v>
      </c>
      <c r="W609" t="s">
        <v>10</v>
      </c>
      <c r="X609" t="s">
        <v>11</v>
      </c>
    </row>
    <row r="610" spans="1:24" x14ac:dyDescent="0.3">
      <c r="A610" s="1">
        <v>4294</v>
      </c>
      <c r="B610" t="s">
        <v>851</v>
      </c>
      <c r="C610" s="2" t="s">
        <v>1</v>
      </c>
      <c r="D610" s="2">
        <v>723</v>
      </c>
      <c r="E610" s="2">
        <f t="shared" si="18"/>
        <v>723</v>
      </c>
      <c r="F610" s="2">
        <f t="shared" si="19"/>
        <v>0</v>
      </c>
      <c r="G610" s="3">
        <v>43980</v>
      </c>
      <c r="H610" s="4">
        <v>0.7584143518518518</v>
      </c>
      <c r="I610" t="s">
        <v>28</v>
      </c>
      <c r="J610" s="5">
        <v>8200</v>
      </c>
      <c r="K610">
        <v>3.4249999999999998</v>
      </c>
      <c r="L610" s="6">
        <v>28085</v>
      </c>
      <c r="M610" t="s">
        <v>29</v>
      </c>
      <c r="N610" t="s">
        <v>15</v>
      </c>
      <c r="P610">
        <v>20604536261</v>
      </c>
      <c r="Q610">
        <v>1</v>
      </c>
      <c r="R610" t="s">
        <v>1</v>
      </c>
      <c r="S610">
        <v>723</v>
      </c>
      <c r="T610" s="8">
        <v>43980</v>
      </c>
      <c r="U610">
        <v>28085</v>
      </c>
      <c r="V610" t="s">
        <v>9</v>
      </c>
      <c r="W610" t="s">
        <v>10</v>
      </c>
      <c r="X610" t="s">
        <v>11</v>
      </c>
    </row>
    <row r="611" spans="1:24" x14ac:dyDescent="0.3">
      <c r="A611" s="1">
        <v>4296</v>
      </c>
      <c r="B611" t="s">
        <v>852</v>
      </c>
      <c r="C611" s="2" t="s">
        <v>1</v>
      </c>
      <c r="D611" s="2">
        <v>724</v>
      </c>
      <c r="E611" s="2">
        <f t="shared" si="18"/>
        <v>724</v>
      </c>
      <c r="F611" s="2">
        <f t="shared" si="19"/>
        <v>0</v>
      </c>
      <c r="G611" s="3">
        <v>43980</v>
      </c>
      <c r="H611" s="4">
        <v>0.79497685185185185</v>
      </c>
      <c r="I611" t="s">
        <v>514</v>
      </c>
      <c r="J611" s="5">
        <v>7000</v>
      </c>
      <c r="K611">
        <v>3.4350000000000001</v>
      </c>
      <c r="L611" s="6">
        <v>24045</v>
      </c>
      <c r="M611" t="s">
        <v>515</v>
      </c>
      <c r="N611" t="s">
        <v>3</v>
      </c>
      <c r="P611">
        <v>20604536261</v>
      </c>
      <c r="Q611">
        <v>1</v>
      </c>
      <c r="R611" t="s">
        <v>1</v>
      </c>
      <c r="S611">
        <v>724</v>
      </c>
      <c r="T611" s="8">
        <v>43980</v>
      </c>
      <c r="U611">
        <v>24045</v>
      </c>
      <c r="V611" t="s">
        <v>4</v>
      </c>
      <c r="W611" t="s">
        <v>5</v>
      </c>
      <c r="X611" t="s">
        <v>5</v>
      </c>
    </row>
    <row r="612" spans="1:24" x14ac:dyDescent="0.3">
      <c r="A612" s="1">
        <v>4302</v>
      </c>
      <c r="B612" t="s">
        <v>853</v>
      </c>
      <c r="C612" s="2" t="s">
        <v>1</v>
      </c>
      <c r="D612" s="2">
        <v>725</v>
      </c>
      <c r="E612" s="2">
        <f t="shared" si="18"/>
        <v>725</v>
      </c>
      <c r="F612" s="2">
        <f t="shared" si="19"/>
        <v>0</v>
      </c>
      <c r="G612" s="3">
        <v>43981</v>
      </c>
      <c r="H612" s="4">
        <v>0.40050925925925923</v>
      </c>
      <c r="I612" t="s">
        <v>649</v>
      </c>
      <c r="J612" s="5">
        <v>200</v>
      </c>
      <c r="K612">
        <v>3.4430000000000001</v>
      </c>
      <c r="L612" s="6">
        <v>688.6</v>
      </c>
      <c r="M612" t="s">
        <v>650</v>
      </c>
      <c r="N612" t="s">
        <v>3</v>
      </c>
      <c r="P612">
        <v>20604536261</v>
      </c>
      <c r="Q612">
        <v>1</v>
      </c>
      <c r="R612" t="s">
        <v>1</v>
      </c>
      <c r="S612">
        <v>725</v>
      </c>
      <c r="T612" s="8">
        <v>43981</v>
      </c>
      <c r="U612">
        <v>688.6</v>
      </c>
      <c r="V612" t="s">
        <v>9</v>
      </c>
      <c r="W612" t="s">
        <v>10</v>
      </c>
      <c r="X612" t="s">
        <v>11</v>
      </c>
    </row>
    <row r="613" spans="1:24" x14ac:dyDescent="0.3">
      <c r="A613" s="1">
        <v>4304</v>
      </c>
      <c r="B613" t="s">
        <v>854</v>
      </c>
      <c r="C613" s="2" t="s">
        <v>1</v>
      </c>
      <c r="D613" s="2">
        <v>726</v>
      </c>
      <c r="E613" s="2">
        <f t="shared" si="18"/>
        <v>726</v>
      </c>
      <c r="F613" s="2">
        <f t="shared" si="19"/>
        <v>0</v>
      </c>
      <c r="G613" s="3">
        <v>43981</v>
      </c>
      <c r="H613" s="4">
        <v>0.47203703703703703</v>
      </c>
      <c r="I613" t="s">
        <v>494</v>
      </c>
      <c r="J613" s="5">
        <v>5000</v>
      </c>
      <c r="K613">
        <v>3.4209999999999998</v>
      </c>
      <c r="L613" s="6">
        <v>17105</v>
      </c>
      <c r="M613" t="s">
        <v>495</v>
      </c>
      <c r="N613" t="s">
        <v>15</v>
      </c>
      <c r="P613">
        <v>20604536261</v>
      </c>
      <c r="Q613">
        <v>1</v>
      </c>
      <c r="R613" t="s">
        <v>1</v>
      </c>
      <c r="S613">
        <v>726</v>
      </c>
      <c r="T613" s="8">
        <v>43981</v>
      </c>
      <c r="U613">
        <v>17105</v>
      </c>
      <c r="V613" t="s">
        <v>9</v>
      </c>
      <c r="W613" t="s">
        <v>10</v>
      </c>
      <c r="X613" t="s">
        <v>11</v>
      </c>
    </row>
    <row r="614" spans="1:24" ht="15" thickBot="1" x14ac:dyDescent="0.35">
      <c r="A614" s="1">
        <v>4307</v>
      </c>
      <c r="B614" t="s">
        <v>855</v>
      </c>
      <c r="C614" s="2" t="s">
        <v>1</v>
      </c>
      <c r="D614" s="2">
        <v>727</v>
      </c>
      <c r="E614" s="2">
        <f t="shared" si="18"/>
        <v>727</v>
      </c>
      <c r="F614" s="2">
        <f t="shared" si="19"/>
        <v>0</v>
      </c>
      <c r="G614" s="3">
        <v>43981</v>
      </c>
      <c r="H614" s="4">
        <v>0.52917824074074071</v>
      </c>
      <c r="I614" t="s">
        <v>856</v>
      </c>
      <c r="J614" s="5">
        <v>1600</v>
      </c>
      <c r="K614">
        <v>3.44</v>
      </c>
      <c r="L614" s="6">
        <v>5504</v>
      </c>
      <c r="M614" t="s">
        <v>857</v>
      </c>
      <c r="N614" t="s">
        <v>3</v>
      </c>
      <c r="P614">
        <v>20604536261</v>
      </c>
      <c r="Q614">
        <v>1</v>
      </c>
      <c r="R614" t="s">
        <v>1</v>
      </c>
      <c r="S614">
        <v>727</v>
      </c>
      <c r="T614" s="8">
        <v>43981</v>
      </c>
      <c r="U614">
        <v>5504</v>
      </c>
      <c r="V614" t="s">
        <v>9</v>
      </c>
      <c r="W614" t="s">
        <v>10</v>
      </c>
      <c r="X614" t="s">
        <v>11</v>
      </c>
    </row>
    <row r="615" spans="1:24" ht="28.2" thickBot="1" x14ac:dyDescent="0.35">
      <c r="A615" s="1">
        <v>4331</v>
      </c>
      <c r="B615" t="s">
        <v>858</v>
      </c>
      <c r="C615" s="2" t="s">
        <v>1</v>
      </c>
      <c r="D615" s="2">
        <v>728</v>
      </c>
      <c r="E615" s="2">
        <f t="shared" si="18"/>
        <v>728</v>
      </c>
      <c r="F615" s="2">
        <f t="shared" si="19"/>
        <v>0</v>
      </c>
      <c r="G615" s="3">
        <v>43983</v>
      </c>
      <c r="H615" s="4">
        <v>0.57418981481481479</v>
      </c>
      <c r="I615" t="s">
        <v>569</v>
      </c>
      <c r="J615" s="5">
        <v>2200</v>
      </c>
      <c r="K615">
        <v>3.4289999999999998</v>
      </c>
      <c r="L615" s="6">
        <v>7543.8</v>
      </c>
      <c r="M615" t="s">
        <v>570</v>
      </c>
      <c r="N615" t="s">
        <v>3</v>
      </c>
      <c r="P615" s="25">
        <v>20604536261</v>
      </c>
      <c r="Q615" s="25">
        <v>1</v>
      </c>
      <c r="R615" s="25" t="s">
        <v>1</v>
      </c>
      <c r="S615" s="25">
        <v>728</v>
      </c>
      <c r="T615" s="26">
        <v>43983</v>
      </c>
      <c r="U615" s="25">
        <v>7543.8</v>
      </c>
      <c r="V615" s="25" t="s">
        <v>9</v>
      </c>
      <c r="W615" s="25" t="s">
        <v>10</v>
      </c>
      <c r="X615" s="25" t="s">
        <v>11</v>
      </c>
    </row>
    <row r="616" spans="1:24" ht="28.2" thickBot="1" x14ac:dyDescent="0.35">
      <c r="A616" s="1">
        <v>4271</v>
      </c>
      <c r="B616" t="s">
        <v>859</v>
      </c>
      <c r="C616" s="2" t="s">
        <v>1</v>
      </c>
      <c r="D616" s="2">
        <v>729</v>
      </c>
      <c r="E616" s="2">
        <f t="shared" si="18"/>
        <v>729</v>
      </c>
      <c r="F616" s="2">
        <f t="shared" si="19"/>
        <v>0</v>
      </c>
      <c r="G616" s="3">
        <v>43983</v>
      </c>
      <c r="H616" s="4">
        <v>0.58018518518518525</v>
      </c>
      <c r="I616" t="s">
        <v>152</v>
      </c>
      <c r="J616" s="5">
        <v>3900</v>
      </c>
      <c r="K616">
        <v>3.4239999999999999</v>
      </c>
      <c r="L616" s="6">
        <v>13353.6</v>
      </c>
      <c r="M616" t="s">
        <v>153</v>
      </c>
      <c r="N616" t="s">
        <v>15</v>
      </c>
      <c r="P616" s="25">
        <v>20604536261</v>
      </c>
      <c r="Q616" s="25">
        <v>1</v>
      </c>
      <c r="R616" s="25" t="s">
        <v>1</v>
      </c>
      <c r="S616" s="25">
        <v>729</v>
      </c>
      <c r="T616" s="26">
        <v>43983</v>
      </c>
      <c r="U616" s="25">
        <v>13353.6</v>
      </c>
      <c r="V616" s="25" t="s">
        <v>9</v>
      </c>
      <c r="W616" s="25" t="s">
        <v>10</v>
      </c>
      <c r="X616" s="25" t="s">
        <v>11</v>
      </c>
    </row>
    <row r="617" spans="1:24" ht="28.2" thickBot="1" x14ac:dyDescent="0.35">
      <c r="A617" s="1">
        <v>4338</v>
      </c>
      <c r="B617" t="s">
        <v>860</v>
      </c>
      <c r="C617" s="2" t="s">
        <v>1</v>
      </c>
      <c r="D617" s="2">
        <v>730</v>
      </c>
      <c r="E617" s="2">
        <f t="shared" si="18"/>
        <v>730</v>
      </c>
      <c r="F617" s="2">
        <f t="shared" si="19"/>
        <v>0</v>
      </c>
      <c r="G617" s="3">
        <v>43983</v>
      </c>
      <c r="H617" s="4">
        <v>0.59758101851851853</v>
      </c>
      <c r="I617" t="s">
        <v>494</v>
      </c>
      <c r="J617" s="5">
        <v>13000</v>
      </c>
      <c r="K617">
        <v>3.4159999999999999</v>
      </c>
      <c r="L617" s="6">
        <v>44408</v>
      </c>
      <c r="M617" t="s">
        <v>495</v>
      </c>
      <c r="N617" t="s">
        <v>15</v>
      </c>
      <c r="P617" s="25">
        <v>20604536261</v>
      </c>
      <c r="Q617" s="25">
        <v>1</v>
      </c>
      <c r="R617" s="25" t="s">
        <v>1</v>
      </c>
      <c r="S617" s="25">
        <v>730</v>
      </c>
      <c r="T617" s="26">
        <v>43983</v>
      </c>
      <c r="U617" s="25">
        <v>44408</v>
      </c>
      <c r="V617" s="25" t="s">
        <v>9</v>
      </c>
      <c r="W617" s="25" t="s">
        <v>10</v>
      </c>
      <c r="X617" s="25" t="s">
        <v>11</v>
      </c>
    </row>
    <row r="618" spans="1:24" ht="28.2" thickBot="1" x14ac:dyDescent="0.35">
      <c r="A618" s="1">
        <v>4348</v>
      </c>
      <c r="B618" t="s">
        <v>861</v>
      </c>
      <c r="C618" s="2" t="s">
        <v>1</v>
      </c>
      <c r="D618" s="2">
        <v>731</v>
      </c>
      <c r="E618" s="2">
        <f t="shared" si="18"/>
        <v>731</v>
      </c>
      <c r="F618" s="2">
        <f t="shared" si="19"/>
        <v>0</v>
      </c>
      <c r="G618" s="3">
        <v>43983</v>
      </c>
      <c r="H618" s="4">
        <v>0.733912037037037</v>
      </c>
      <c r="I618" t="s">
        <v>494</v>
      </c>
      <c r="J618" s="5">
        <v>3000</v>
      </c>
      <c r="K618">
        <v>3.4129999999999998</v>
      </c>
      <c r="L618" s="6">
        <v>10239</v>
      </c>
      <c r="M618" t="s">
        <v>495</v>
      </c>
      <c r="N618" t="s">
        <v>15</v>
      </c>
      <c r="P618" s="25">
        <v>20604536261</v>
      </c>
      <c r="Q618" s="25">
        <v>1</v>
      </c>
      <c r="R618" s="25" t="s">
        <v>1</v>
      </c>
      <c r="S618" s="25">
        <v>731</v>
      </c>
      <c r="T618" s="26">
        <v>43983</v>
      </c>
      <c r="U618" s="25">
        <v>10239</v>
      </c>
      <c r="V618" s="25" t="s">
        <v>9</v>
      </c>
      <c r="W618" s="25" t="s">
        <v>10</v>
      </c>
      <c r="X618" s="25" t="s">
        <v>11</v>
      </c>
    </row>
    <row r="619" spans="1:24" ht="28.2" thickBot="1" x14ac:dyDescent="0.35">
      <c r="A619" s="1">
        <v>4289</v>
      </c>
      <c r="B619" t="s">
        <v>862</v>
      </c>
      <c r="C619" s="2" t="s">
        <v>1</v>
      </c>
      <c r="D619" s="2">
        <v>732</v>
      </c>
      <c r="E619" s="2">
        <f t="shared" si="18"/>
        <v>732</v>
      </c>
      <c r="F619" s="2">
        <f t="shared" si="19"/>
        <v>0</v>
      </c>
      <c r="G619" s="3">
        <v>43983</v>
      </c>
      <c r="H619" s="4">
        <v>0.73927083333333332</v>
      </c>
      <c r="I619" t="s">
        <v>863</v>
      </c>
      <c r="J619" s="5">
        <v>8000</v>
      </c>
      <c r="K619">
        <v>3.4390000000000001</v>
      </c>
      <c r="L619" s="6">
        <v>27512</v>
      </c>
      <c r="M619" t="s">
        <v>864</v>
      </c>
      <c r="N619" t="s">
        <v>3</v>
      </c>
      <c r="P619" s="25">
        <v>20604536261</v>
      </c>
      <c r="Q619" s="25">
        <v>1</v>
      </c>
      <c r="R619" s="25" t="s">
        <v>1</v>
      </c>
      <c r="S619" s="25">
        <v>732</v>
      </c>
      <c r="T619" s="26">
        <v>43983</v>
      </c>
      <c r="U619" s="25">
        <v>27512</v>
      </c>
      <c r="V619" s="25" t="s">
        <v>9</v>
      </c>
      <c r="W619" s="25" t="s">
        <v>10</v>
      </c>
      <c r="X619" s="25" t="s">
        <v>11</v>
      </c>
    </row>
    <row r="620" spans="1:24" ht="28.2" thickBot="1" x14ac:dyDescent="0.35">
      <c r="A620" s="1">
        <v>4349</v>
      </c>
      <c r="B620" t="s">
        <v>865</v>
      </c>
      <c r="C620" s="2" t="s">
        <v>1</v>
      </c>
      <c r="D620" s="2">
        <v>733</v>
      </c>
      <c r="E620" s="2">
        <f t="shared" si="18"/>
        <v>733</v>
      </c>
      <c r="F620" s="2">
        <f t="shared" si="19"/>
        <v>0</v>
      </c>
      <c r="G620" s="3">
        <v>43983</v>
      </c>
      <c r="H620" s="4">
        <v>0.75482638888888898</v>
      </c>
      <c r="I620" t="s">
        <v>28</v>
      </c>
      <c r="J620" s="5">
        <v>500</v>
      </c>
      <c r="K620">
        <v>3.4129999999999998</v>
      </c>
      <c r="L620" s="6">
        <v>1706.5</v>
      </c>
      <c r="M620" t="s">
        <v>29</v>
      </c>
      <c r="N620" t="s">
        <v>15</v>
      </c>
      <c r="P620" s="25">
        <v>20604536261</v>
      </c>
      <c r="Q620" s="25">
        <v>1</v>
      </c>
      <c r="R620" s="25" t="s">
        <v>1</v>
      </c>
      <c r="S620" s="25">
        <v>733</v>
      </c>
      <c r="T620" s="26">
        <v>43983</v>
      </c>
      <c r="U620" s="25">
        <v>1706.5</v>
      </c>
      <c r="V620" s="25" t="s">
        <v>9</v>
      </c>
      <c r="W620" s="25" t="s">
        <v>10</v>
      </c>
      <c r="X620" s="25" t="s">
        <v>11</v>
      </c>
    </row>
    <row r="621" spans="1:24" ht="15" thickBot="1" x14ac:dyDescent="0.35">
      <c r="A621" s="1">
        <v>4352</v>
      </c>
      <c r="B621" t="s">
        <v>866</v>
      </c>
      <c r="C621" s="2" t="s">
        <v>1</v>
      </c>
      <c r="D621" s="2">
        <v>734</v>
      </c>
      <c r="E621" s="2">
        <f t="shared" si="18"/>
        <v>734</v>
      </c>
      <c r="F621" s="2">
        <f t="shared" si="19"/>
        <v>0</v>
      </c>
      <c r="G621" s="3">
        <v>43983</v>
      </c>
      <c r="H621" s="4">
        <v>0.80282407407407408</v>
      </c>
      <c r="I621" t="s">
        <v>531</v>
      </c>
      <c r="J621" s="5">
        <v>10000</v>
      </c>
      <c r="K621">
        <v>3.423</v>
      </c>
      <c r="L621" s="6">
        <v>34230</v>
      </c>
      <c r="M621" t="s">
        <v>532</v>
      </c>
      <c r="N621" t="s">
        <v>3</v>
      </c>
      <c r="P621" s="25">
        <v>20604536261</v>
      </c>
      <c r="Q621" s="25">
        <v>1</v>
      </c>
      <c r="R621" s="25" t="s">
        <v>1</v>
      </c>
      <c r="S621" s="25">
        <v>734</v>
      </c>
      <c r="T621" s="26">
        <v>43983</v>
      </c>
      <c r="U621" s="25">
        <v>34230</v>
      </c>
      <c r="V621" s="25" t="s">
        <v>4</v>
      </c>
      <c r="W621" s="25" t="s">
        <v>5</v>
      </c>
      <c r="X621" s="25" t="s">
        <v>5</v>
      </c>
    </row>
    <row r="622" spans="1:24" ht="15" thickBot="1" x14ac:dyDescent="0.35">
      <c r="A622" s="1">
        <v>4353</v>
      </c>
      <c r="B622" t="s">
        <v>867</v>
      </c>
      <c r="C622" s="2" t="s">
        <v>1</v>
      </c>
      <c r="D622" s="2">
        <v>735</v>
      </c>
      <c r="E622" s="2">
        <f t="shared" si="18"/>
        <v>735</v>
      </c>
      <c r="F622" s="2">
        <f t="shared" si="19"/>
        <v>0</v>
      </c>
      <c r="G622" s="3">
        <v>43983</v>
      </c>
      <c r="H622" s="4">
        <v>0.80295138888888884</v>
      </c>
      <c r="I622" t="s">
        <v>406</v>
      </c>
      <c r="J622" s="5">
        <v>5000</v>
      </c>
      <c r="K622">
        <v>3.423</v>
      </c>
      <c r="L622" s="6">
        <v>17115</v>
      </c>
      <c r="M622" t="s">
        <v>407</v>
      </c>
      <c r="N622" t="s">
        <v>3</v>
      </c>
      <c r="P622" s="25">
        <v>20604536261</v>
      </c>
      <c r="Q622" s="25">
        <v>1</v>
      </c>
      <c r="R622" s="25" t="s">
        <v>1</v>
      </c>
      <c r="S622" s="25">
        <v>735</v>
      </c>
      <c r="T622" s="26">
        <v>43983</v>
      </c>
      <c r="U622" s="25">
        <v>17115</v>
      </c>
      <c r="V622" s="25" t="s">
        <v>4</v>
      </c>
      <c r="W622" s="25" t="s">
        <v>5</v>
      </c>
      <c r="X622" s="25" t="s">
        <v>5</v>
      </c>
    </row>
    <row r="623" spans="1:24" ht="28.2" thickBot="1" x14ac:dyDescent="0.35">
      <c r="A623" s="1">
        <v>4368</v>
      </c>
      <c r="B623" t="s">
        <v>868</v>
      </c>
      <c r="C623" s="2" t="s">
        <v>1</v>
      </c>
      <c r="D623" s="2">
        <v>736</v>
      </c>
      <c r="E623" s="2">
        <f t="shared" si="18"/>
        <v>736</v>
      </c>
      <c r="F623" s="2">
        <f t="shared" si="19"/>
        <v>0</v>
      </c>
      <c r="G623" s="3">
        <v>43984</v>
      </c>
      <c r="H623" s="4">
        <v>0.43193287037037037</v>
      </c>
      <c r="I623" t="s">
        <v>869</v>
      </c>
      <c r="J623" s="5">
        <v>20000</v>
      </c>
      <c r="K623">
        <v>3.4155000000000002</v>
      </c>
      <c r="L623" s="6">
        <v>68310</v>
      </c>
      <c r="M623" t="s">
        <v>870</v>
      </c>
      <c r="N623" t="s">
        <v>3</v>
      </c>
      <c r="P623" s="25">
        <v>20604536261</v>
      </c>
      <c r="Q623" s="25">
        <v>1</v>
      </c>
      <c r="R623" s="25" t="s">
        <v>1</v>
      </c>
      <c r="S623" s="25">
        <v>736</v>
      </c>
      <c r="T623" s="26">
        <v>43984</v>
      </c>
      <c r="U623" s="25">
        <v>68310</v>
      </c>
      <c r="V623" s="25" t="s">
        <v>9</v>
      </c>
      <c r="W623" s="25" t="s">
        <v>10</v>
      </c>
      <c r="X623" s="25" t="s">
        <v>11</v>
      </c>
    </row>
    <row r="624" spans="1:24" ht="28.2" thickBot="1" x14ac:dyDescent="0.35">
      <c r="A624" s="1">
        <v>4328</v>
      </c>
      <c r="B624" t="s">
        <v>871</v>
      </c>
      <c r="C624" s="2" t="s">
        <v>1</v>
      </c>
      <c r="D624" s="2">
        <v>737</v>
      </c>
      <c r="E624" s="2">
        <f t="shared" si="18"/>
        <v>737</v>
      </c>
      <c r="F624" s="2">
        <f t="shared" si="19"/>
        <v>0</v>
      </c>
      <c r="G624" s="3">
        <v>43984</v>
      </c>
      <c r="H624" s="4">
        <v>0.57329861111111113</v>
      </c>
      <c r="I624" t="s">
        <v>438</v>
      </c>
      <c r="J624" s="5">
        <v>8500</v>
      </c>
      <c r="K624">
        <v>3.4279999999999999</v>
      </c>
      <c r="L624" s="6">
        <v>29138</v>
      </c>
      <c r="M624" t="s">
        <v>439</v>
      </c>
      <c r="N624" t="s">
        <v>3</v>
      </c>
      <c r="P624" s="27">
        <v>20604536261</v>
      </c>
      <c r="Q624" s="27">
        <v>1</v>
      </c>
      <c r="R624" s="27" t="s">
        <v>1</v>
      </c>
      <c r="S624" s="27">
        <v>737</v>
      </c>
      <c r="T624" s="28">
        <v>43984</v>
      </c>
      <c r="U624" s="27">
        <v>29138</v>
      </c>
      <c r="V624" s="27" t="s">
        <v>9</v>
      </c>
      <c r="W624" s="27" t="s">
        <v>10</v>
      </c>
      <c r="X624" s="27" t="s">
        <v>11</v>
      </c>
    </row>
    <row r="625" spans="1:24" ht="28.2" thickBot="1" x14ac:dyDescent="0.35">
      <c r="A625" s="1">
        <v>4330</v>
      </c>
      <c r="B625" t="s">
        <v>872</v>
      </c>
      <c r="C625" s="2" t="s">
        <v>1</v>
      </c>
      <c r="D625" s="2">
        <v>738</v>
      </c>
      <c r="E625" s="2">
        <f t="shared" si="18"/>
        <v>738</v>
      </c>
      <c r="F625" s="2">
        <f t="shared" si="19"/>
        <v>0</v>
      </c>
      <c r="G625" s="3">
        <v>43984</v>
      </c>
      <c r="H625" s="4">
        <v>0.57348379629629631</v>
      </c>
      <c r="I625" t="s">
        <v>85</v>
      </c>
      <c r="J625" s="5">
        <v>13500</v>
      </c>
      <c r="K625">
        <v>3.4275000000000002</v>
      </c>
      <c r="L625" s="6">
        <v>46271.25</v>
      </c>
      <c r="M625" t="s">
        <v>86</v>
      </c>
      <c r="N625" t="s">
        <v>3</v>
      </c>
      <c r="P625" s="25">
        <v>20604536261</v>
      </c>
      <c r="Q625" s="25">
        <v>1</v>
      </c>
      <c r="R625" s="25" t="s">
        <v>1</v>
      </c>
      <c r="S625" s="25">
        <v>738</v>
      </c>
      <c r="T625" s="26">
        <v>43984</v>
      </c>
      <c r="U625" s="25">
        <v>46271.25</v>
      </c>
      <c r="V625" s="25" t="s">
        <v>9</v>
      </c>
      <c r="W625" s="25" t="s">
        <v>10</v>
      </c>
      <c r="X625" s="25" t="s">
        <v>11</v>
      </c>
    </row>
    <row r="626" spans="1:24" ht="28.2" thickBot="1" x14ac:dyDescent="0.35">
      <c r="A626" s="1">
        <v>4370</v>
      </c>
      <c r="B626" t="s">
        <v>873</v>
      </c>
      <c r="C626" s="2" t="s">
        <v>1</v>
      </c>
      <c r="D626" s="2">
        <v>739</v>
      </c>
      <c r="E626" s="2">
        <f t="shared" si="18"/>
        <v>739</v>
      </c>
      <c r="F626" s="2">
        <f t="shared" si="19"/>
        <v>0</v>
      </c>
      <c r="G626" s="3">
        <v>43984</v>
      </c>
      <c r="H626" s="4">
        <v>0.57400462962962961</v>
      </c>
      <c r="I626" t="s">
        <v>65</v>
      </c>
      <c r="J626" s="5">
        <v>50000</v>
      </c>
      <c r="K626">
        <v>3.41</v>
      </c>
      <c r="L626" s="6">
        <v>170500</v>
      </c>
      <c r="M626" t="s">
        <v>66</v>
      </c>
      <c r="N626" t="s">
        <v>3</v>
      </c>
      <c r="P626" s="25">
        <v>20604536261</v>
      </c>
      <c r="Q626" s="25">
        <v>1</v>
      </c>
      <c r="R626" s="25" t="s">
        <v>1</v>
      </c>
      <c r="S626" s="25">
        <v>739</v>
      </c>
      <c r="T626" s="26">
        <v>43984</v>
      </c>
      <c r="U626" s="25">
        <v>170500</v>
      </c>
      <c r="V626" s="25" t="s">
        <v>9</v>
      </c>
      <c r="W626" s="25" t="s">
        <v>10</v>
      </c>
      <c r="X626" s="25" t="s">
        <v>11</v>
      </c>
    </row>
    <row r="627" spans="1:24" ht="28.2" thickBot="1" x14ac:dyDescent="0.35">
      <c r="A627" s="1">
        <v>4393</v>
      </c>
      <c r="B627" t="s">
        <v>874</v>
      </c>
      <c r="C627" s="2" t="s">
        <v>1</v>
      </c>
      <c r="D627" s="2">
        <v>740</v>
      </c>
      <c r="E627" s="2">
        <f t="shared" si="18"/>
        <v>740</v>
      </c>
      <c r="F627" s="2">
        <f t="shared" si="19"/>
        <v>0</v>
      </c>
      <c r="G627" s="3">
        <v>43984</v>
      </c>
      <c r="H627" s="4">
        <v>0.57868055555555553</v>
      </c>
      <c r="I627" t="s">
        <v>748</v>
      </c>
      <c r="J627" s="5">
        <v>2000</v>
      </c>
      <c r="K627">
        <v>3.4119999999999999</v>
      </c>
      <c r="L627" s="6">
        <v>6824</v>
      </c>
      <c r="M627" t="s">
        <v>749</v>
      </c>
      <c r="N627" t="s">
        <v>3</v>
      </c>
      <c r="P627" s="25">
        <v>20604536261</v>
      </c>
      <c r="Q627" s="25">
        <v>1</v>
      </c>
      <c r="R627" s="25" t="s">
        <v>1</v>
      </c>
      <c r="S627" s="25">
        <v>740</v>
      </c>
      <c r="T627" s="26">
        <v>43984</v>
      </c>
      <c r="U627" s="25">
        <v>6824</v>
      </c>
      <c r="V627" s="25" t="s">
        <v>9</v>
      </c>
      <c r="W627" s="25" t="s">
        <v>10</v>
      </c>
      <c r="X627" s="25" t="s">
        <v>11</v>
      </c>
    </row>
    <row r="628" spans="1:24" ht="28.2" thickBot="1" x14ac:dyDescent="0.35">
      <c r="A628" s="1">
        <v>4406</v>
      </c>
      <c r="B628" t="s">
        <v>875</v>
      </c>
      <c r="C628" s="2" t="s">
        <v>1</v>
      </c>
      <c r="D628" s="2">
        <v>741</v>
      </c>
      <c r="E628" s="2">
        <f t="shared" si="18"/>
        <v>741</v>
      </c>
      <c r="F628" s="2">
        <f t="shared" si="19"/>
        <v>0</v>
      </c>
      <c r="G628" s="3">
        <v>43984</v>
      </c>
      <c r="H628" s="4">
        <v>0.65491898148148142</v>
      </c>
      <c r="I628" t="s">
        <v>494</v>
      </c>
      <c r="J628" s="5">
        <v>3000</v>
      </c>
      <c r="K628">
        <v>3.3889999999999998</v>
      </c>
      <c r="L628" s="6">
        <v>10167</v>
      </c>
      <c r="M628" t="s">
        <v>495</v>
      </c>
      <c r="N628" t="s">
        <v>15</v>
      </c>
      <c r="P628" s="27">
        <v>20604536261</v>
      </c>
      <c r="Q628" s="27">
        <v>1</v>
      </c>
      <c r="R628" s="27" t="s">
        <v>1</v>
      </c>
      <c r="S628" s="27">
        <v>741</v>
      </c>
      <c r="T628" s="28">
        <v>43984</v>
      </c>
      <c r="U628" s="27">
        <v>10167</v>
      </c>
      <c r="V628" s="27" t="s">
        <v>9</v>
      </c>
      <c r="W628" s="27" t="s">
        <v>10</v>
      </c>
      <c r="X628" s="27" t="s">
        <v>11</v>
      </c>
    </row>
    <row r="629" spans="1:24" ht="28.2" thickBot="1" x14ac:dyDescent="0.35">
      <c r="A629" s="1">
        <v>4409</v>
      </c>
      <c r="B629" t="s">
        <v>876</v>
      </c>
      <c r="C629" s="2" t="s">
        <v>1</v>
      </c>
      <c r="D629" s="2">
        <v>742</v>
      </c>
      <c r="E629" s="2">
        <f t="shared" si="18"/>
        <v>742</v>
      </c>
      <c r="F629" s="2">
        <f t="shared" si="19"/>
        <v>0</v>
      </c>
      <c r="G629" s="3">
        <v>43984</v>
      </c>
      <c r="H629" s="4">
        <v>0.65527777777777774</v>
      </c>
      <c r="I629" t="s">
        <v>748</v>
      </c>
      <c r="J629" s="5">
        <v>1100</v>
      </c>
      <c r="K629">
        <v>3.4119999999999999</v>
      </c>
      <c r="L629" s="6">
        <v>3753.2</v>
      </c>
      <c r="M629" t="s">
        <v>749</v>
      </c>
      <c r="N629" t="s">
        <v>3</v>
      </c>
      <c r="P629" s="25">
        <v>20604536261</v>
      </c>
      <c r="Q629" s="25">
        <v>1</v>
      </c>
      <c r="R629" s="25" t="s">
        <v>1</v>
      </c>
      <c r="S629" s="25">
        <v>742</v>
      </c>
      <c r="T629" s="26">
        <v>43984</v>
      </c>
      <c r="U629" s="25">
        <v>3753.2</v>
      </c>
      <c r="V629" s="25" t="s">
        <v>9</v>
      </c>
      <c r="W629" s="25" t="s">
        <v>10</v>
      </c>
      <c r="X629" s="25" t="s">
        <v>11</v>
      </c>
    </row>
    <row r="630" spans="1:24" ht="15" thickBot="1" x14ac:dyDescent="0.35">
      <c r="A630" s="1">
        <v>4411</v>
      </c>
      <c r="B630" t="s">
        <v>877</v>
      </c>
      <c r="C630" s="2" t="s">
        <v>1</v>
      </c>
      <c r="D630" s="2">
        <v>743</v>
      </c>
      <c r="E630" s="2">
        <f t="shared" si="18"/>
        <v>743</v>
      </c>
      <c r="F630" s="2">
        <f t="shared" si="19"/>
        <v>0</v>
      </c>
      <c r="G630" s="3">
        <v>43984</v>
      </c>
      <c r="H630" s="4">
        <v>0.65614583333333332</v>
      </c>
      <c r="I630" t="s">
        <v>878</v>
      </c>
      <c r="J630" s="5">
        <v>10000</v>
      </c>
      <c r="K630">
        <v>3.3879999999999999</v>
      </c>
      <c r="L630" s="6">
        <v>33880</v>
      </c>
      <c r="M630" t="s">
        <v>879</v>
      </c>
      <c r="N630" t="s">
        <v>15</v>
      </c>
      <c r="P630" s="25">
        <v>20604536261</v>
      </c>
      <c r="Q630" s="25">
        <v>1</v>
      </c>
      <c r="R630" s="25" t="s">
        <v>1</v>
      </c>
      <c r="S630" s="25">
        <v>743</v>
      </c>
      <c r="T630" s="26">
        <v>43984</v>
      </c>
      <c r="U630" s="25">
        <v>33880</v>
      </c>
      <c r="V630" s="25" t="s">
        <v>4</v>
      </c>
      <c r="W630" s="25" t="s">
        <v>5</v>
      </c>
      <c r="X630" s="25" t="s">
        <v>5</v>
      </c>
    </row>
    <row r="631" spans="1:24" ht="28.2" thickBot="1" x14ac:dyDescent="0.35">
      <c r="A631" s="1">
        <v>4432</v>
      </c>
      <c r="B631" t="s">
        <v>880</v>
      </c>
      <c r="C631" s="2" t="s">
        <v>1</v>
      </c>
      <c r="D631" s="2">
        <v>744</v>
      </c>
      <c r="E631" s="2">
        <f t="shared" si="18"/>
        <v>744</v>
      </c>
      <c r="F631" s="2">
        <f t="shared" si="19"/>
        <v>0</v>
      </c>
      <c r="G631" s="3">
        <v>43984</v>
      </c>
      <c r="H631" s="4">
        <v>0.7322453703703703</v>
      </c>
      <c r="I631" t="s">
        <v>661</v>
      </c>
      <c r="J631" s="5">
        <v>2100</v>
      </c>
      <c r="K631">
        <v>3.4119999999999999</v>
      </c>
      <c r="L631" s="6">
        <v>7165.2</v>
      </c>
      <c r="M631" t="s">
        <v>662</v>
      </c>
      <c r="N631" t="s">
        <v>3</v>
      </c>
      <c r="P631" s="25">
        <v>20604536261</v>
      </c>
      <c r="Q631" s="25">
        <v>1</v>
      </c>
      <c r="R631" s="25" t="s">
        <v>1</v>
      </c>
      <c r="S631" s="25">
        <v>744</v>
      </c>
      <c r="T631" s="26">
        <v>43984</v>
      </c>
      <c r="U631" s="25">
        <v>7165.2</v>
      </c>
      <c r="V631" s="25" t="s">
        <v>9</v>
      </c>
      <c r="W631" s="25" t="s">
        <v>10</v>
      </c>
      <c r="X631" s="25" t="s">
        <v>11</v>
      </c>
    </row>
    <row r="632" spans="1:24" ht="28.2" thickBot="1" x14ac:dyDescent="0.35">
      <c r="A632" s="1">
        <v>4436</v>
      </c>
      <c r="B632" t="s">
        <v>881</v>
      </c>
      <c r="C632" s="2" t="s">
        <v>1</v>
      </c>
      <c r="D632" s="2">
        <v>745</v>
      </c>
      <c r="E632" s="2">
        <f t="shared" si="18"/>
        <v>745</v>
      </c>
      <c r="F632" s="2">
        <f t="shared" si="19"/>
        <v>0</v>
      </c>
      <c r="G632" s="3">
        <v>43985</v>
      </c>
      <c r="H632" s="4">
        <v>0.40924768518518517</v>
      </c>
      <c r="I632" t="s">
        <v>655</v>
      </c>
      <c r="J632" s="5">
        <v>1475</v>
      </c>
      <c r="K632">
        <v>3.42</v>
      </c>
      <c r="L632" s="6">
        <v>5044.5</v>
      </c>
      <c r="M632" t="s">
        <v>656</v>
      </c>
      <c r="N632" t="s">
        <v>3</v>
      </c>
      <c r="P632" s="27">
        <v>20604536261</v>
      </c>
      <c r="Q632" s="27">
        <v>1</v>
      </c>
      <c r="R632" s="27" t="s">
        <v>1</v>
      </c>
      <c r="S632" s="27">
        <v>745</v>
      </c>
      <c r="T632" s="28">
        <v>43985</v>
      </c>
      <c r="U632" s="27">
        <v>5044.5</v>
      </c>
      <c r="V632" s="27" t="s">
        <v>9</v>
      </c>
      <c r="W632" s="27" t="s">
        <v>10</v>
      </c>
      <c r="X632" s="27" t="s">
        <v>11</v>
      </c>
    </row>
    <row r="633" spans="1:24" ht="28.2" thickBot="1" x14ac:dyDescent="0.35">
      <c r="A633" s="1">
        <v>4479</v>
      </c>
      <c r="B633" t="s">
        <v>882</v>
      </c>
      <c r="C633" s="2" t="s">
        <v>1</v>
      </c>
      <c r="D633" s="2">
        <v>746</v>
      </c>
      <c r="E633" s="2">
        <f t="shared" si="18"/>
        <v>746</v>
      </c>
      <c r="F633" s="2">
        <f t="shared" si="19"/>
        <v>0</v>
      </c>
      <c r="G633" s="3">
        <v>43985</v>
      </c>
      <c r="H633" s="4">
        <v>0.52798611111111116</v>
      </c>
      <c r="I633" t="s">
        <v>569</v>
      </c>
      <c r="J633" s="5">
        <v>2020</v>
      </c>
      <c r="K633">
        <v>3.4020000000000001</v>
      </c>
      <c r="L633" s="6">
        <v>6872.04</v>
      </c>
      <c r="M633" t="s">
        <v>570</v>
      </c>
      <c r="N633" t="s">
        <v>3</v>
      </c>
      <c r="P633" s="25">
        <v>20604536261</v>
      </c>
      <c r="Q633" s="25">
        <v>1</v>
      </c>
      <c r="R633" s="25" t="s">
        <v>1</v>
      </c>
      <c r="S633" s="25">
        <v>746</v>
      </c>
      <c r="T633" s="26">
        <v>43985</v>
      </c>
      <c r="U633" s="25">
        <v>6872.04</v>
      </c>
      <c r="V633" s="25" t="s">
        <v>9</v>
      </c>
      <c r="W633" s="25" t="s">
        <v>10</v>
      </c>
      <c r="X633" s="25" t="s">
        <v>11</v>
      </c>
    </row>
    <row r="634" spans="1:24" ht="28.2" thickBot="1" x14ac:dyDescent="0.35">
      <c r="A634" s="1">
        <v>4480</v>
      </c>
      <c r="B634" t="s">
        <v>883</v>
      </c>
      <c r="C634" s="2" t="s">
        <v>1</v>
      </c>
      <c r="D634" s="2">
        <v>747</v>
      </c>
      <c r="E634" s="2">
        <f t="shared" si="18"/>
        <v>747</v>
      </c>
      <c r="F634" s="2">
        <f t="shared" si="19"/>
        <v>0</v>
      </c>
      <c r="G634" s="3">
        <v>43985</v>
      </c>
      <c r="H634" s="4">
        <v>0.52811342592592592</v>
      </c>
      <c r="I634" t="s">
        <v>31</v>
      </c>
      <c r="J634" s="5">
        <v>620</v>
      </c>
      <c r="K634">
        <v>3.3860000000000001</v>
      </c>
      <c r="L634" s="6">
        <v>2099.3200000000002</v>
      </c>
      <c r="M634" t="s">
        <v>32</v>
      </c>
      <c r="N634" t="s">
        <v>15</v>
      </c>
      <c r="P634" s="25">
        <v>20604536261</v>
      </c>
      <c r="Q634" s="25">
        <v>1</v>
      </c>
      <c r="R634" s="25" t="s">
        <v>1</v>
      </c>
      <c r="S634" s="25">
        <v>747</v>
      </c>
      <c r="T634" s="26">
        <v>43985</v>
      </c>
      <c r="U634" s="25">
        <v>2099.3200000000002</v>
      </c>
      <c r="V634" s="25" t="s">
        <v>9</v>
      </c>
      <c r="W634" s="25" t="s">
        <v>10</v>
      </c>
      <c r="X634" s="25" t="s">
        <v>11</v>
      </c>
    </row>
    <row r="635" spans="1:24" ht="28.2" thickBot="1" x14ac:dyDescent="0.35">
      <c r="A635" s="1">
        <v>4492</v>
      </c>
      <c r="B635" t="s">
        <v>884</v>
      </c>
      <c r="C635" s="2" t="s">
        <v>1</v>
      </c>
      <c r="D635" s="2">
        <v>748</v>
      </c>
      <c r="E635" s="2">
        <f t="shared" si="18"/>
        <v>748</v>
      </c>
      <c r="F635" s="2">
        <f t="shared" si="19"/>
        <v>0</v>
      </c>
      <c r="G635" s="3">
        <v>43985</v>
      </c>
      <c r="H635" s="4">
        <v>0.69611111111111112</v>
      </c>
      <c r="I635" t="s">
        <v>41</v>
      </c>
      <c r="J635" s="5">
        <v>700</v>
      </c>
      <c r="K635">
        <v>3.3940000000000001</v>
      </c>
      <c r="L635" s="6">
        <v>2375.8000000000002</v>
      </c>
      <c r="M635" t="s">
        <v>42</v>
      </c>
      <c r="N635" t="s">
        <v>15</v>
      </c>
      <c r="P635" s="25">
        <v>20604536261</v>
      </c>
      <c r="Q635" s="25">
        <v>1</v>
      </c>
      <c r="R635" s="25" t="s">
        <v>1</v>
      </c>
      <c r="S635" s="25">
        <v>748</v>
      </c>
      <c r="T635" s="26">
        <v>43985</v>
      </c>
      <c r="U635" s="25">
        <v>2375.8000000000002</v>
      </c>
      <c r="V635" s="25" t="s">
        <v>9</v>
      </c>
      <c r="W635" s="25" t="s">
        <v>10</v>
      </c>
      <c r="X635" s="25" t="s">
        <v>11</v>
      </c>
    </row>
    <row r="636" spans="1:24" ht="28.2" thickBot="1" x14ac:dyDescent="0.35">
      <c r="A636" s="1">
        <v>4494</v>
      </c>
      <c r="B636" t="s">
        <v>885</v>
      </c>
      <c r="C636" s="2" t="s">
        <v>1</v>
      </c>
      <c r="D636" s="2">
        <v>749</v>
      </c>
      <c r="E636" s="2">
        <f t="shared" si="18"/>
        <v>749</v>
      </c>
      <c r="F636" s="2">
        <f t="shared" si="19"/>
        <v>0</v>
      </c>
      <c r="G636" s="3">
        <v>43985</v>
      </c>
      <c r="H636" s="4">
        <v>0.75093750000000004</v>
      </c>
      <c r="I636" t="s">
        <v>494</v>
      </c>
      <c r="J636" s="5">
        <v>1500</v>
      </c>
      <c r="K636">
        <v>3.3940000000000001</v>
      </c>
      <c r="L636" s="6">
        <v>5091</v>
      </c>
      <c r="M636" t="s">
        <v>495</v>
      </c>
      <c r="N636" t="s">
        <v>15</v>
      </c>
      <c r="P636" s="25">
        <v>20604536261</v>
      </c>
      <c r="Q636" s="25">
        <v>1</v>
      </c>
      <c r="R636" s="25" t="s">
        <v>1</v>
      </c>
      <c r="S636" s="25">
        <v>749</v>
      </c>
      <c r="T636" s="26">
        <v>43985</v>
      </c>
      <c r="U636" s="25">
        <v>5091</v>
      </c>
      <c r="V636" s="25" t="s">
        <v>9</v>
      </c>
      <c r="W636" s="25" t="s">
        <v>10</v>
      </c>
      <c r="X636" s="25" t="s">
        <v>11</v>
      </c>
    </row>
    <row r="637" spans="1:24" ht="15" thickBot="1" x14ac:dyDescent="0.35">
      <c r="A637" s="1">
        <v>4502</v>
      </c>
      <c r="B637" t="s">
        <v>886</v>
      </c>
      <c r="C637" s="2" t="s">
        <v>1</v>
      </c>
      <c r="D637" s="2">
        <v>750</v>
      </c>
      <c r="E637" s="2">
        <f t="shared" si="18"/>
        <v>750</v>
      </c>
      <c r="F637" s="2">
        <f t="shared" si="19"/>
        <v>0</v>
      </c>
      <c r="G637" s="3">
        <v>43985</v>
      </c>
      <c r="H637" s="4">
        <v>0.89456018518518521</v>
      </c>
      <c r="I637" t="s">
        <v>402</v>
      </c>
      <c r="J637" s="5">
        <v>7000</v>
      </c>
      <c r="K637">
        <v>3.403</v>
      </c>
      <c r="L637" s="6">
        <v>23821</v>
      </c>
      <c r="M637" t="s">
        <v>403</v>
      </c>
      <c r="N637" t="s">
        <v>3</v>
      </c>
      <c r="P637" s="25">
        <v>20604536261</v>
      </c>
      <c r="Q637" s="25">
        <v>1</v>
      </c>
      <c r="R637" s="25" t="s">
        <v>1</v>
      </c>
      <c r="S637" s="25">
        <v>750</v>
      </c>
      <c r="T637" s="26">
        <v>43985</v>
      </c>
      <c r="U637" s="25">
        <v>23821</v>
      </c>
      <c r="V637" s="25" t="s">
        <v>4</v>
      </c>
      <c r="W637" s="25" t="s">
        <v>5</v>
      </c>
      <c r="X637" s="25" t="s">
        <v>5</v>
      </c>
    </row>
    <row r="638" spans="1:24" ht="15" thickBot="1" x14ac:dyDescent="0.35">
      <c r="A638" s="1">
        <v>4497</v>
      </c>
      <c r="B638" t="s">
        <v>887</v>
      </c>
      <c r="C638" s="2" t="s">
        <v>1</v>
      </c>
      <c r="D638" s="2">
        <v>751</v>
      </c>
      <c r="E638" s="2">
        <f t="shared" si="18"/>
        <v>751</v>
      </c>
      <c r="F638" s="2">
        <f t="shared" si="19"/>
        <v>0</v>
      </c>
      <c r="G638" s="3">
        <v>43985</v>
      </c>
      <c r="H638" s="4">
        <v>0.89500000000000002</v>
      </c>
      <c r="I638" t="s">
        <v>514</v>
      </c>
      <c r="J638" s="5">
        <v>5000</v>
      </c>
      <c r="K638">
        <v>3.403</v>
      </c>
      <c r="L638" s="6">
        <v>17015</v>
      </c>
      <c r="M638" t="s">
        <v>515</v>
      </c>
      <c r="N638" t="s">
        <v>3</v>
      </c>
      <c r="P638" s="25">
        <v>20604536261</v>
      </c>
      <c r="Q638" s="25">
        <v>1</v>
      </c>
      <c r="R638" s="25" t="s">
        <v>1</v>
      </c>
      <c r="S638" s="25">
        <v>751</v>
      </c>
      <c r="T638" s="26">
        <v>43985</v>
      </c>
      <c r="U638" s="25">
        <v>17015</v>
      </c>
      <c r="V638" s="25" t="s">
        <v>4</v>
      </c>
      <c r="W638" s="25" t="s">
        <v>5</v>
      </c>
      <c r="X638" s="25" t="s">
        <v>5</v>
      </c>
    </row>
    <row r="639" spans="1:24" ht="15" thickBot="1" x14ac:dyDescent="0.35">
      <c r="A639" s="1">
        <v>4501</v>
      </c>
      <c r="B639" t="s">
        <v>888</v>
      </c>
      <c r="C639" s="2" t="s">
        <v>1</v>
      </c>
      <c r="D639" s="2">
        <v>752</v>
      </c>
      <c r="E639" s="2">
        <f t="shared" si="18"/>
        <v>752</v>
      </c>
      <c r="F639" s="2">
        <f t="shared" si="19"/>
        <v>0</v>
      </c>
      <c r="G639" s="3">
        <v>43985</v>
      </c>
      <c r="H639" s="4">
        <v>0.89517361111111116</v>
      </c>
      <c r="I639" t="s">
        <v>413</v>
      </c>
      <c r="J639" s="5">
        <v>4000</v>
      </c>
      <c r="K639">
        <v>3.403</v>
      </c>
      <c r="L639" s="6">
        <v>13612</v>
      </c>
      <c r="M639" t="s">
        <v>414</v>
      </c>
      <c r="N639" t="s">
        <v>3</v>
      </c>
      <c r="P639" s="25">
        <v>20604536261</v>
      </c>
      <c r="Q639" s="25">
        <v>1</v>
      </c>
      <c r="R639" s="25" t="s">
        <v>1</v>
      </c>
      <c r="S639" s="25">
        <v>752</v>
      </c>
      <c r="T639" s="26">
        <v>43985</v>
      </c>
      <c r="U639" s="25">
        <v>13612</v>
      </c>
      <c r="V639" s="25" t="s">
        <v>4</v>
      </c>
      <c r="W639" s="25" t="s">
        <v>5</v>
      </c>
      <c r="X639" s="25" t="s">
        <v>5</v>
      </c>
    </row>
    <row r="640" spans="1:24" ht="15" thickBot="1" x14ac:dyDescent="0.35">
      <c r="A640" s="1">
        <v>4500</v>
      </c>
      <c r="B640" t="s">
        <v>889</v>
      </c>
      <c r="C640" s="2" t="s">
        <v>1</v>
      </c>
      <c r="D640" s="2">
        <v>753</v>
      </c>
      <c r="E640" s="2">
        <f t="shared" si="18"/>
        <v>753</v>
      </c>
      <c r="F640" s="2">
        <f t="shared" si="19"/>
        <v>0</v>
      </c>
      <c r="G640" s="3">
        <v>43985</v>
      </c>
      <c r="H640" s="4">
        <v>0.89545138888888898</v>
      </c>
      <c r="I640" t="s">
        <v>531</v>
      </c>
      <c r="J640" s="5">
        <v>5000</v>
      </c>
      <c r="K640">
        <v>3.403</v>
      </c>
      <c r="L640" s="6">
        <v>17015</v>
      </c>
      <c r="M640" t="s">
        <v>532</v>
      </c>
      <c r="N640" t="s">
        <v>3</v>
      </c>
      <c r="P640" s="25">
        <v>20604536261</v>
      </c>
      <c r="Q640" s="25">
        <v>1</v>
      </c>
      <c r="R640" s="25" t="s">
        <v>1</v>
      </c>
      <c r="S640" s="25">
        <v>753</v>
      </c>
      <c r="T640" s="26">
        <v>43985</v>
      </c>
      <c r="U640" s="25">
        <v>17015</v>
      </c>
      <c r="V640" s="25" t="s">
        <v>4</v>
      </c>
      <c r="W640" s="25" t="s">
        <v>5</v>
      </c>
      <c r="X640" s="25" t="s">
        <v>5</v>
      </c>
    </row>
    <row r="641" spans="1:24" ht="15" thickBot="1" x14ac:dyDescent="0.35">
      <c r="A641" s="1">
        <v>4499</v>
      </c>
      <c r="B641" t="s">
        <v>890</v>
      </c>
      <c r="C641" s="2" t="s">
        <v>1</v>
      </c>
      <c r="D641" s="2">
        <v>754</v>
      </c>
      <c r="E641" s="2">
        <f t="shared" si="18"/>
        <v>754</v>
      </c>
      <c r="F641" s="2">
        <f t="shared" si="19"/>
        <v>0</v>
      </c>
      <c r="G641" s="3">
        <v>43985</v>
      </c>
      <c r="H641" s="4">
        <v>0.895625</v>
      </c>
      <c r="I641" t="s">
        <v>514</v>
      </c>
      <c r="J641" s="5">
        <v>10000</v>
      </c>
      <c r="K641">
        <v>3.403</v>
      </c>
      <c r="L641" s="6">
        <v>34030</v>
      </c>
      <c r="M641" t="s">
        <v>515</v>
      </c>
      <c r="N641" t="s">
        <v>3</v>
      </c>
      <c r="P641" s="25">
        <v>20604536261</v>
      </c>
      <c r="Q641" s="25">
        <v>1</v>
      </c>
      <c r="R641" s="25" t="s">
        <v>1</v>
      </c>
      <c r="S641" s="25">
        <v>754</v>
      </c>
      <c r="T641" s="26">
        <v>43985</v>
      </c>
      <c r="U641" s="25">
        <v>34030</v>
      </c>
      <c r="V641" s="25" t="s">
        <v>4</v>
      </c>
      <c r="W641" s="25" t="s">
        <v>5</v>
      </c>
      <c r="X641" s="25" t="s">
        <v>5</v>
      </c>
    </row>
    <row r="642" spans="1:24" ht="28.2" thickBot="1" x14ac:dyDescent="0.35">
      <c r="A642" s="1">
        <v>4505</v>
      </c>
      <c r="B642" t="s">
        <v>891</v>
      </c>
      <c r="C642" s="2" t="s">
        <v>1</v>
      </c>
      <c r="D642" s="2">
        <v>755</v>
      </c>
      <c r="E642" s="2">
        <f t="shared" si="18"/>
        <v>755</v>
      </c>
      <c r="F642" s="2">
        <f t="shared" si="19"/>
        <v>0</v>
      </c>
      <c r="G642" s="3">
        <v>43986</v>
      </c>
      <c r="H642" s="4">
        <v>0.41224537037037035</v>
      </c>
      <c r="I642" t="s">
        <v>195</v>
      </c>
      <c r="J642" s="5">
        <v>200</v>
      </c>
      <c r="K642">
        <v>3.415</v>
      </c>
      <c r="L642" s="6">
        <v>683</v>
      </c>
      <c r="M642" t="s">
        <v>196</v>
      </c>
      <c r="N642" t="s">
        <v>15</v>
      </c>
      <c r="P642" s="25">
        <v>20604536261</v>
      </c>
      <c r="Q642" s="25">
        <v>1</v>
      </c>
      <c r="R642" s="25" t="s">
        <v>1</v>
      </c>
      <c r="S642" s="25">
        <v>755</v>
      </c>
      <c r="T642" s="26">
        <v>43986</v>
      </c>
      <c r="U642" s="25">
        <v>683</v>
      </c>
      <c r="V642" s="25" t="s">
        <v>9</v>
      </c>
      <c r="W642" s="25" t="s">
        <v>10</v>
      </c>
      <c r="X642" s="25" t="s">
        <v>11</v>
      </c>
    </row>
    <row r="643" spans="1:24" ht="28.2" thickBot="1" x14ac:dyDescent="0.35">
      <c r="A643" s="1">
        <v>4534</v>
      </c>
      <c r="B643" t="s">
        <v>892</v>
      </c>
      <c r="C643" s="2" t="s">
        <v>1</v>
      </c>
      <c r="D643" s="2">
        <v>756</v>
      </c>
      <c r="E643" s="2">
        <f t="shared" si="18"/>
        <v>756</v>
      </c>
      <c r="F643" s="2">
        <f t="shared" si="19"/>
        <v>0</v>
      </c>
      <c r="G643" s="3">
        <v>43986</v>
      </c>
      <c r="H643" s="4">
        <v>0.67091435185185189</v>
      </c>
      <c r="I643" t="s">
        <v>31</v>
      </c>
      <c r="J643" s="5">
        <v>2508</v>
      </c>
      <c r="K643">
        <v>3.43</v>
      </c>
      <c r="L643" s="6">
        <v>8602.44</v>
      </c>
      <c r="M643" t="s">
        <v>32</v>
      </c>
      <c r="N643" t="s">
        <v>15</v>
      </c>
      <c r="P643" s="25">
        <v>20604536261</v>
      </c>
      <c r="Q643" s="25">
        <v>1</v>
      </c>
      <c r="R643" s="25" t="s">
        <v>1</v>
      </c>
      <c r="S643" s="25">
        <v>756</v>
      </c>
      <c r="T643" s="26">
        <v>43986</v>
      </c>
      <c r="U643" s="25">
        <v>8602.44</v>
      </c>
      <c r="V643" s="25" t="s">
        <v>9</v>
      </c>
      <c r="W643" s="25" t="s">
        <v>10</v>
      </c>
      <c r="X643" s="25" t="s">
        <v>11</v>
      </c>
    </row>
    <row r="644" spans="1:24" ht="28.2" thickBot="1" x14ac:dyDescent="0.35">
      <c r="A644" s="1">
        <v>4473</v>
      </c>
      <c r="B644" t="s">
        <v>893</v>
      </c>
      <c r="C644" s="2" t="s">
        <v>1</v>
      </c>
      <c r="D644" s="2">
        <v>757</v>
      </c>
      <c r="E644" s="2">
        <f t="shared" ref="E644:E707" si="20">E643+1</f>
        <v>757</v>
      </c>
      <c r="F644" s="2">
        <f t="shared" ref="F644:F707" si="21">+E644-E643-1</f>
        <v>0</v>
      </c>
      <c r="G644" s="3">
        <v>43986</v>
      </c>
      <c r="H644" s="4">
        <v>0.67587962962962955</v>
      </c>
      <c r="I644" t="s">
        <v>774</v>
      </c>
      <c r="J644" s="5">
        <v>3500</v>
      </c>
      <c r="K644">
        <v>3.4009999999999998</v>
      </c>
      <c r="L644" s="6">
        <v>11903.5</v>
      </c>
      <c r="M644" t="s">
        <v>775</v>
      </c>
      <c r="N644" t="s">
        <v>3</v>
      </c>
      <c r="P644" s="25">
        <v>20604536261</v>
      </c>
      <c r="Q644" s="25">
        <v>1</v>
      </c>
      <c r="R644" s="25" t="s">
        <v>1</v>
      </c>
      <c r="S644" s="25">
        <v>757</v>
      </c>
      <c r="T644" s="26">
        <v>43986</v>
      </c>
      <c r="U644" s="25">
        <v>11903.5</v>
      </c>
      <c r="V644" s="25" t="s">
        <v>9</v>
      </c>
      <c r="W644" s="25" t="s">
        <v>10</v>
      </c>
      <c r="X644" s="25" t="s">
        <v>11</v>
      </c>
    </row>
    <row r="645" spans="1:24" ht="28.2" thickBot="1" x14ac:dyDescent="0.35">
      <c r="A645" s="1">
        <v>4555</v>
      </c>
      <c r="B645" t="s">
        <v>894</v>
      </c>
      <c r="C645" s="2" t="s">
        <v>1</v>
      </c>
      <c r="D645" s="2">
        <v>758</v>
      </c>
      <c r="E645" s="2">
        <f t="shared" si="20"/>
        <v>758</v>
      </c>
      <c r="F645" s="2">
        <f t="shared" si="21"/>
        <v>0</v>
      </c>
      <c r="G645" s="3">
        <v>43987</v>
      </c>
      <c r="H645" s="4">
        <v>0.4337152777777778</v>
      </c>
      <c r="I645" t="s">
        <v>732</v>
      </c>
      <c r="J645" s="5">
        <v>1000</v>
      </c>
      <c r="K645">
        <v>3.4220000000000002</v>
      </c>
      <c r="L645" s="6">
        <v>3422</v>
      </c>
      <c r="M645" t="s">
        <v>733</v>
      </c>
      <c r="N645" t="s">
        <v>15</v>
      </c>
      <c r="P645" s="25">
        <v>20604536261</v>
      </c>
      <c r="Q645" s="25">
        <v>1</v>
      </c>
      <c r="R645" s="25" t="s">
        <v>1</v>
      </c>
      <c r="S645" s="25">
        <v>758</v>
      </c>
      <c r="T645" s="26">
        <v>43987</v>
      </c>
      <c r="U645" s="25">
        <v>3422</v>
      </c>
      <c r="V645" s="25" t="s">
        <v>9</v>
      </c>
      <c r="W645" s="25" t="s">
        <v>10</v>
      </c>
      <c r="X645" s="25" t="s">
        <v>11</v>
      </c>
    </row>
    <row r="646" spans="1:24" ht="28.2" thickBot="1" x14ac:dyDescent="0.35">
      <c r="A646" s="1">
        <v>4561</v>
      </c>
      <c r="B646" t="s">
        <v>895</v>
      </c>
      <c r="C646" s="2" t="s">
        <v>1</v>
      </c>
      <c r="D646" s="2">
        <v>759</v>
      </c>
      <c r="E646" s="2">
        <f t="shared" si="20"/>
        <v>759</v>
      </c>
      <c r="F646" s="2">
        <f t="shared" si="21"/>
        <v>0</v>
      </c>
      <c r="G646" s="3">
        <v>43987</v>
      </c>
      <c r="H646" s="4">
        <v>0.46099537037037036</v>
      </c>
      <c r="I646" t="s">
        <v>856</v>
      </c>
      <c r="J646" s="5">
        <v>849.6</v>
      </c>
      <c r="K646">
        <v>3.4209999999999998</v>
      </c>
      <c r="L646" s="6">
        <v>2906.48</v>
      </c>
      <c r="M646" t="s">
        <v>857</v>
      </c>
      <c r="N646" t="s">
        <v>15</v>
      </c>
      <c r="P646" s="25">
        <v>20604536261</v>
      </c>
      <c r="Q646" s="25">
        <v>1</v>
      </c>
      <c r="R646" s="25" t="s">
        <v>1</v>
      </c>
      <c r="S646" s="25">
        <v>759</v>
      </c>
      <c r="T646" s="26">
        <v>43987</v>
      </c>
      <c r="U646" s="25">
        <v>2906.48</v>
      </c>
      <c r="V646" s="25" t="s">
        <v>9</v>
      </c>
      <c r="W646" s="25" t="s">
        <v>10</v>
      </c>
      <c r="X646" s="25" t="s">
        <v>11</v>
      </c>
    </row>
    <row r="647" spans="1:24" ht="28.2" thickBot="1" x14ac:dyDescent="0.35">
      <c r="A647" s="1">
        <v>4520</v>
      </c>
      <c r="B647" t="s">
        <v>896</v>
      </c>
      <c r="C647" s="2" t="s">
        <v>1</v>
      </c>
      <c r="D647" s="2">
        <v>760</v>
      </c>
      <c r="E647" s="2">
        <f t="shared" si="20"/>
        <v>760</v>
      </c>
      <c r="F647" s="2">
        <f t="shared" si="21"/>
        <v>0</v>
      </c>
      <c r="G647" s="3">
        <v>43987</v>
      </c>
      <c r="H647" s="4">
        <v>0.46280092592592598</v>
      </c>
      <c r="I647" t="s">
        <v>569</v>
      </c>
      <c r="J647" s="5">
        <v>2520</v>
      </c>
      <c r="K647">
        <v>3.4460000000000002</v>
      </c>
      <c r="L647" s="6">
        <v>8683.92</v>
      </c>
      <c r="M647" t="s">
        <v>570</v>
      </c>
      <c r="N647" t="s">
        <v>3</v>
      </c>
      <c r="P647" s="25">
        <v>20604536261</v>
      </c>
      <c r="Q647" s="25">
        <v>1</v>
      </c>
      <c r="R647" s="25" t="s">
        <v>1</v>
      </c>
      <c r="S647" s="25">
        <v>760</v>
      </c>
      <c r="T647" s="26">
        <v>43987</v>
      </c>
      <c r="U647" s="25">
        <v>8683.92</v>
      </c>
      <c r="V647" s="25" t="s">
        <v>9</v>
      </c>
      <c r="W647" s="25" t="s">
        <v>10</v>
      </c>
      <c r="X647" s="25" t="s">
        <v>11</v>
      </c>
    </row>
    <row r="648" spans="1:24" ht="28.2" thickBot="1" x14ac:dyDescent="0.35">
      <c r="A648" s="1">
        <v>4570</v>
      </c>
      <c r="B648" t="s">
        <v>897</v>
      </c>
      <c r="C648" s="2" t="s">
        <v>1</v>
      </c>
      <c r="D648" s="2">
        <v>761</v>
      </c>
      <c r="E648" s="2">
        <f t="shared" si="20"/>
        <v>761</v>
      </c>
      <c r="F648" s="2">
        <f t="shared" si="21"/>
        <v>0</v>
      </c>
      <c r="G648" s="3">
        <v>43987</v>
      </c>
      <c r="H648" s="4">
        <v>0.5242013888888889</v>
      </c>
      <c r="I648" t="s">
        <v>195</v>
      </c>
      <c r="J648" s="5">
        <v>200</v>
      </c>
      <c r="K648">
        <v>3.4239999999999999</v>
      </c>
      <c r="L648" s="6">
        <v>684.8</v>
      </c>
      <c r="M648" t="s">
        <v>196</v>
      </c>
      <c r="N648" t="s">
        <v>15</v>
      </c>
      <c r="P648" s="25">
        <v>20604536261</v>
      </c>
      <c r="Q648" s="25">
        <v>1</v>
      </c>
      <c r="R648" s="25" t="s">
        <v>1</v>
      </c>
      <c r="S648" s="25">
        <v>761</v>
      </c>
      <c r="T648" s="26">
        <v>43987</v>
      </c>
      <c r="U648" s="25">
        <v>684.8</v>
      </c>
      <c r="V648" s="25" t="s">
        <v>9</v>
      </c>
      <c r="W648" s="25" t="s">
        <v>10</v>
      </c>
      <c r="X648" s="25" t="s">
        <v>11</v>
      </c>
    </row>
    <row r="649" spans="1:24" ht="28.2" thickBot="1" x14ac:dyDescent="0.35">
      <c r="A649" s="1">
        <v>4582</v>
      </c>
      <c r="B649" t="s">
        <v>898</v>
      </c>
      <c r="C649" s="2" t="s">
        <v>1</v>
      </c>
      <c r="D649" s="2">
        <v>762</v>
      </c>
      <c r="E649" s="2">
        <f t="shared" si="20"/>
        <v>762</v>
      </c>
      <c r="F649" s="2">
        <f t="shared" si="21"/>
        <v>0</v>
      </c>
      <c r="G649" s="3">
        <v>43987</v>
      </c>
      <c r="H649" s="4">
        <v>0.67593749999999997</v>
      </c>
      <c r="I649" t="s">
        <v>494</v>
      </c>
      <c r="J649" s="5">
        <v>14000</v>
      </c>
      <c r="K649">
        <v>3.4249999999999998</v>
      </c>
      <c r="L649" s="6">
        <v>47950</v>
      </c>
      <c r="M649" t="s">
        <v>495</v>
      </c>
      <c r="N649" t="s">
        <v>15</v>
      </c>
      <c r="P649" s="25">
        <v>20604536261</v>
      </c>
      <c r="Q649" s="25">
        <v>1</v>
      </c>
      <c r="R649" s="25" t="s">
        <v>1</v>
      </c>
      <c r="S649" s="25">
        <v>762</v>
      </c>
      <c r="T649" s="26">
        <v>43987</v>
      </c>
      <c r="U649" s="25">
        <v>47950</v>
      </c>
      <c r="V649" s="25" t="s">
        <v>9</v>
      </c>
      <c r="W649" s="25" t="s">
        <v>10</v>
      </c>
      <c r="X649" s="25" t="s">
        <v>11</v>
      </c>
    </row>
    <row r="650" spans="1:24" ht="15" thickBot="1" x14ac:dyDescent="0.35">
      <c r="A650" s="1">
        <v>4594</v>
      </c>
      <c r="B650" t="s">
        <v>899</v>
      </c>
      <c r="C650" s="2" t="s">
        <v>1</v>
      </c>
      <c r="D650" s="2">
        <v>763</v>
      </c>
      <c r="E650" s="2">
        <f t="shared" si="20"/>
        <v>763</v>
      </c>
      <c r="F650" s="2">
        <f t="shared" si="21"/>
        <v>0</v>
      </c>
      <c r="G650" s="3">
        <v>43987</v>
      </c>
      <c r="H650" s="4">
        <v>0.99405092592592592</v>
      </c>
      <c r="I650" t="s">
        <v>531</v>
      </c>
      <c r="J650" s="5">
        <v>4400</v>
      </c>
      <c r="K650">
        <v>3.431</v>
      </c>
      <c r="L650" s="6">
        <v>15096.4</v>
      </c>
      <c r="M650" t="s">
        <v>532</v>
      </c>
      <c r="N650" t="s">
        <v>3</v>
      </c>
      <c r="P650" s="25">
        <v>20604536261</v>
      </c>
      <c r="Q650" s="25">
        <v>1</v>
      </c>
      <c r="R650" s="25" t="s">
        <v>1</v>
      </c>
      <c r="S650" s="25">
        <v>763</v>
      </c>
      <c r="T650" s="26">
        <v>43987</v>
      </c>
      <c r="U650" s="25">
        <v>15096.4</v>
      </c>
      <c r="V650" s="25" t="s">
        <v>4</v>
      </c>
      <c r="W650" s="25" t="s">
        <v>5</v>
      </c>
      <c r="X650" s="25" t="s">
        <v>5</v>
      </c>
    </row>
    <row r="651" spans="1:24" x14ac:dyDescent="0.3">
      <c r="A651" s="1">
        <v>4595</v>
      </c>
      <c r="B651" t="s">
        <v>900</v>
      </c>
      <c r="C651" s="2" t="s">
        <v>1</v>
      </c>
      <c r="D651" s="2">
        <v>764</v>
      </c>
      <c r="E651" s="2">
        <f t="shared" si="20"/>
        <v>764</v>
      </c>
      <c r="F651" s="2">
        <f t="shared" si="21"/>
        <v>0</v>
      </c>
      <c r="G651" s="3">
        <v>43987</v>
      </c>
      <c r="H651" s="4">
        <v>0.99418981481481483</v>
      </c>
      <c r="I651" t="s">
        <v>517</v>
      </c>
      <c r="J651" s="5">
        <v>8000</v>
      </c>
      <c r="K651">
        <v>3.4285000000000001</v>
      </c>
      <c r="L651" s="6">
        <v>27428</v>
      </c>
      <c r="M651" t="s">
        <v>518</v>
      </c>
      <c r="N651" t="s">
        <v>3</v>
      </c>
      <c r="P651">
        <v>20604536261</v>
      </c>
      <c r="Q651">
        <v>1</v>
      </c>
      <c r="R651" t="s">
        <v>1</v>
      </c>
      <c r="S651">
        <v>764</v>
      </c>
      <c r="T651" s="8">
        <v>43987</v>
      </c>
      <c r="U651">
        <v>27428</v>
      </c>
      <c r="V651" t="s">
        <v>4</v>
      </c>
      <c r="W651" t="s">
        <v>5</v>
      </c>
      <c r="X651" t="s">
        <v>5</v>
      </c>
    </row>
    <row r="652" spans="1:24" x14ac:dyDescent="0.3">
      <c r="A652" s="1">
        <v>4596</v>
      </c>
      <c r="B652" t="s">
        <v>901</v>
      </c>
      <c r="C652" s="2" t="s">
        <v>1</v>
      </c>
      <c r="D652" s="2">
        <v>765</v>
      </c>
      <c r="E652" s="2">
        <f t="shared" si="20"/>
        <v>765</v>
      </c>
      <c r="F652" s="2">
        <f t="shared" si="21"/>
        <v>0</v>
      </c>
      <c r="G652" s="3">
        <v>43987</v>
      </c>
      <c r="H652" s="4">
        <v>0.99555555555555564</v>
      </c>
      <c r="I652" t="s">
        <v>517</v>
      </c>
      <c r="J652" s="5">
        <v>8000</v>
      </c>
      <c r="K652">
        <v>3.4276</v>
      </c>
      <c r="L652" s="6">
        <v>27420.799999999999</v>
      </c>
      <c r="M652" t="s">
        <v>518</v>
      </c>
      <c r="N652" t="s">
        <v>3</v>
      </c>
      <c r="P652">
        <v>20604536261</v>
      </c>
      <c r="Q652">
        <v>1</v>
      </c>
      <c r="R652" t="s">
        <v>1</v>
      </c>
      <c r="S652">
        <v>765</v>
      </c>
      <c r="T652" s="8">
        <v>43987</v>
      </c>
      <c r="U652">
        <v>27420.799999999999</v>
      </c>
      <c r="V652" t="s">
        <v>4</v>
      </c>
      <c r="W652" t="s">
        <v>5</v>
      </c>
      <c r="X652" t="s">
        <v>5</v>
      </c>
    </row>
    <row r="653" spans="1:24" x14ac:dyDescent="0.3">
      <c r="A653" s="1">
        <v>4597</v>
      </c>
      <c r="B653" t="s">
        <v>902</v>
      </c>
      <c r="C653" s="2" t="s">
        <v>1</v>
      </c>
      <c r="D653" s="2">
        <v>766</v>
      </c>
      <c r="E653" s="2">
        <f t="shared" si="20"/>
        <v>766</v>
      </c>
      <c r="F653" s="2">
        <f t="shared" si="21"/>
        <v>0</v>
      </c>
      <c r="G653" s="3">
        <v>43987</v>
      </c>
      <c r="H653" s="4">
        <v>0.9956828703703704</v>
      </c>
      <c r="I653" t="s">
        <v>531</v>
      </c>
      <c r="J653" s="5">
        <v>20000</v>
      </c>
      <c r="K653">
        <v>3.4359999999999999</v>
      </c>
      <c r="L653" s="6">
        <v>68720</v>
      </c>
      <c r="M653" t="s">
        <v>532</v>
      </c>
      <c r="N653" t="s">
        <v>3</v>
      </c>
      <c r="P653">
        <v>20604536261</v>
      </c>
      <c r="Q653">
        <v>1</v>
      </c>
      <c r="R653" t="s">
        <v>1</v>
      </c>
      <c r="S653">
        <v>766</v>
      </c>
      <c r="T653" s="8">
        <v>43987</v>
      </c>
      <c r="U653">
        <v>68720</v>
      </c>
      <c r="V653" t="s">
        <v>4</v>
      </c>
      <c r="W653" t="s">
        <v>5</v>
      </c>
      <c r="X653" t="s">
        <v>5</v>
      </c>
    </row>
    <row r="654" spans="1:24" x14ac:dyDescent="0.3">
      <c r="A654" s="1">
        <v>4601</v>
      </c>
      <c r="B654" t="s">
        <v>903</v>
      </c>
      <c r="C654" s="2" t="s">
        <v>1</v>
      </c>
      <c r="D654" s="2">
        <v>767</v>
      </c>
      <c r="E654" s="2">
        <f t="shared" si="20"/>
        <v>767</v>
      </c>
      <c r="F654" s="2">
        <f t="shared" si="21"/>
        <v>0</v>
      </c>
      <c r="G654" s="3">
        <v>43988</v>
      </c>
      <c r="H654" s="4">
        <v>0.49130787037037038</v>
      </c>
      <c r="I654" t="s">
        <v>195</v>
      </c>
      <c r="J654" s="5">
        <v>500</v>
      </c>
      <c r="K654">
        <v>3.4220000000000002</v>
      </c>
      <c r="L654" s="6">
        <v>1711</v>
      </c>
      <c r="M654" t="s">
        <v>196</v>
      </c>
      <c r="N654" t="s">
        <v>15</v>
      </c>
      <c r="P654">
        <v>20604536261</v>
      </c>
      <c r="Q654">
        <v>1</v>
      </c>
      <c r="R654" t="s">
        <v>1</v>
      </c>
      <c r="S654">
        <v>767</v>
      </c>
      <c r="T654" s="8">
        <v>43988</v>
      </c>
      <c r="U654">
        <v>1711</v>
      </c>
      <c r="V654" t="s">
        <v>9</v>
      </c>
      <c r="W654" t="s">
        <v>10</v>
      </c>
      <c r="X654" t="s">
        <v>11</v>
      </c>
    </row>
    <row r="655" spans="1:24" x14ac:dyDescent="0.3">
      <c r="A655" s="1">
        <v>4608</v>
      </c>
      <c r="B655" t="s">
        <v>904</v>
      </c>
      <c r="C655" s="2" t="s">
        <v>1</v>
      </c>
      <c r="D655" s="2">
        <v>768</v>
      </c>
      <c r="E655" s="2">
        <f t="shared" si="20"/>
        <v>768</v>
      </c>
      <c r="F655" s="2">
        <f t="shared" si="21"/>
        <v>0</v>
      </c>
      <c r="G655" s="3">
        <v>43988</v>
      </c>
      <c r="H655" s="4">
        <v>0.67278935185185185</v>
      </c>
      <c r="I655" t="s">
        <v>517</v>
      </c>
      <c r="J655" s="5">
        <v>2500</v>
      </c>
      <c r="K655">
        <v>3.431</v>
      </c>
      <c r="L655" s="6">
        <v>8577.5</v>
      </c>
      <c r="M655" t="s">
        <v>518</v>
      </c>
      <c r="N655" t="s">
        <v>3</v>
      </c>
      <c r="P655">
        <v>20604536261</v>
      </c>
      <c r="Q655">
        <v>1</v>
      </c>
      <c r="R655" t="s">
        <v>1</v>
      </c>
      <c r="S655">
        <v>768</v>
      </c>
      <c r="T655" s="8">
        <v>43988</v>
      </c>
      <c r="U655">
        <v>8577.5</v>
      </c>
      <c r="V655" t="s">
        <v>9</v>
      </c>
      <c r="W655" t="s">
        <v>10</v>
      </c>
      <c r="X655" t="s">
        <v>11</v>
      </c>
    </row>
    <row r="656" spans="1:24" x14ac:dyDescent="0.3">
      <c r="A656" s="1">
        <v>4607</v>
      </c>
      <c r="B656" t="s">
        <v>905</v>
      </c>
      <c r="C656" s="2" t="s">
        <v>1</v>
      </c>
      <c r="D656" s="2">
        <v>769</v>
      </c>
      <c r="E656" s="2">
        <f t="shared" si="20"/>
        <v>769</v>
      </c>
      <c r="F656" s="2">
        <f t="shared" si="21"/>
        <v>0</v>
      </c>
      <c r="G656" s="3">
        <v>43988</v>
      </c>
      <c r="H656" s="4">
        <v>0.67296296296296287</v>
      </c>
      <c r="I656" t="s">
        <v>517</v>
      </c>
      <c r="J656" s="5">
        <v>14500</v>
      </c>
      <c r="K656">
        <v>3.431</v>
      </c>
      <c r="L656" s="6">
        <v>49749.5</v>
      </c>
      <c r="M656" t="s">
        <v>518</v>
      </c>
      <c r="N656" t="s">
        <v>3</v>
      </c>
      <c r="P656">
        <v>20604536261</v>
      </c>
      <c r="Q656">
        <v>1</v>
      </c>
      <c r="R656" t="s">
        <v>1</v>
      </c>
      <c r="S656">
        <v>769</v>
      </c>
      <c r="T656" s="8">
        <v>43988</v>
      </c>
      <c r="U656">
        <v>49749.5</v>
      </c>
      <c r="V656" t="s">
        <v>9</v>
      </c>
      <c r="W656" t="s">
        <v>10</v>
      </c>
      <c r="X656" t="s">
        <v>11</v>
      </c>
    </row>
    <row r="657" spans="1:24" x14ac:dyDescent="0.3">
      <c r="A657" s="1">
        <v>4606</v>
      </c>
      <c r="B657" t="s">
        <v>906</v>
      </c>
      <c r="C657" s="2" t="s">
        <v>1</v>
      </c>
      <c r="D657" s="2">
        <v>770</v>
      </c>
      <c r="E657" s="2">
        <f t="shared" si="20"/>
        <v>770</v>
      </c>
      <c r="F657" s="2">
        <f t="shared" si="21"/>
        <v>0</v>
      </c>
      <c r="G657" s="3">
        <v>43988</v>
      </c>
      <c r="H657" s="4">
        <v>0.67371527777777773</v>
      </c>
      <c r="I657" t="s">
        <v>531</v>
      </c>
      <c r="J657" s="5">
        <v>1150</v>
      </c>
      <c r="K657">
        <v>3.431</v>
      </c>
      <c r="L657" s="6">
        <v>3945.65</v>
      </c>
      <c r="M657" t="s">
        <v>532</v>
      </c>
      <c r="N657" t="s">
        <v>3</v>
      </c>
      <c r="P657">
        <v>20604536261</v>
      </c>
      <c r="Q657">
        <v>1</v>
      </c>
      <c r="R657" t="s">
        <v>1</v>
      </c>
      <c r="S657">
        <v>770</v>
      </c>
      <c r="T657" s="8">
        <v>43988</v>
      </c>
      <c r="U657">
        <v>3945.65</v>
      </c>
      <c r="V657" t="s">
        <v>9</v>
      </c>
      <c r="W657" t="s">
        <v>10</v>
      </c>
      <c r="X657" t="s">
        <v>11</v>
      </c>
    </row>
    <row r="658" spans="1:24" x14ac:dyDescent="0.3">
      <c r="A658" s="1">
        <v>4620</v>
      </c>
      <c r="B658" t="s">
        <v>907</v>
      </c>
      <c r="C658" s="2" t="s">
        <v>1</v>
      </c>
      <c r="D658" s="2">
        <v>771</v>
      </c>
      <c r="E658" s="2">
        <f t="shared" si="20"/>
        <v>771</v>
      </c>
      <c r="F658" s="2">
        <f t="shared" si="21"/>
        <v>0</v>
      </c>
      <c r="G658" s="3">
        <v>43990</v>
      </c>
      <c r="H658" s="4">
        <v>0.45256944444444441</v>
      </c>
      <c r="I658" t="s">
        <v>549</v>
      </c>
      <c r="J658" s="5">
        <v>3439</v>
      </c>
      <c r="K658">
        <v>3.4359999999999999</v>
      </c>
      <c r="L658" s="6">
        <v>11816.4</v>
      </c>
      <c r="M658" t="s">
        <v>550</v>
      </c>
      <c r="N658" t="s">
        <v>15</v>
      </c>
      <c r="P658">
        <v>20604536261</v>
      </c>
      <c r="Q658">
        <v>1</v>
      </c>
      <c r="R658" t="s">
        <v>1</v>
      </c>
      <c r="S658">
        <v>771</v>
      </c>
      <c r="T658" s="8">
        <v>43990</v>
      </c>
      <c r="U658">
        <v>11816.4</v>
      </c>
      <c r="V658" t="s">
        <v>9</v>
      </c>
      <c r="W658" t="s">
        <v>10</v>
      </c>
      <c r="X658" t="s">
        <v>11</v>
      </c>
    </row>
    <row r="659" spans="1:24" x14ac:dyDescent="0.3">
      <c r="A659" s="1">
        <v>4598</v>
      </c>
      <c r="B659" t="s">
        <v>908</v>
      </c>
      <c r="C659" s="2" t="s">
        <v>1</v>
      </c>
      <c r="D659" s="2">
        <v>772</v>
      </c>
      <c r="E659" s="2">
        <f t="shared" si="20"/>
        <v>772</v>
      </c>
      <c r="F659" s="2">
        <f t="shared" si="21"/>
        <v>0</v>
      </c>
      <c r="G659" s="3">
        <v>43990</v>
      </c>
      <c r="H659" s="4">
        <v>0.62915509259259261</v>
      </c>
      <c r="I659" t="s">
        <v>438</v>
      </c>
      <c r="J659" s="5">
        <v>1500</v>
      </c>
      <c r="K659">
        <v>3.4405000000000001</v>
      </c>
      <c r="L659" s="6">
        <v>5160.75</v>
      </c>
      <c r="M659" t="s">
        <v>439</v>
      </c>
      <c r="N659" t="s">
        <v>3</v>
      </c>
      <c r="P659">
        <v>20604536261</v>
      </c>
      <c r="Q659">
        <v>1</v>
      </c>
      <c r="R659" t="s">
        <v>1</v>
      </c>
      <c r="S659">
        <v>772</v>
      </c>
      <c r="T659" s="8">
        <v>43990</v>
      </c>
      <c r="U659">
        <v>5160.75</v>
      </c>
      <c r="V659" t="s">
        <v>9</v>
      </c>
      <c r="W659" t="s">
        <v>10</v>
      </c>
      <c r="X659" t="s">
        <v>11</v>
      </c>
    </row>
    <row r="660" spans="1:24" x14ac:dyDescent="0.3">
      <c r="A660" s="1">
        <v>4643</v>
      </c>
      <c r="B660" t="s">
        <v>909</v>
      </c>
      <c r="C660" s="2" t="s">
        <v>1</v>
      </c>
      <c r="D660" s="2">
        <v>773</v>
      </c>
      <c r="E660" s="2">
        <f t="shared" si="20"/>
        <v>773</v>
      </c>
      <c r="F660" s="2">
        <f t="shared" si="21"/>
        <v>0</v>
      </c>
      <c r="G660" s="3">
        <v>43990</v>
      </c>
      <c r="H660" s="4">
        <v>0.65862268518518519</v>
      </c>
      <c r="I660" t="s">
        <v>589</v>
      </c>
      <c r="J660" s="5">
        <v>2000</v>
      </c>
      <c r="K660">
        <v>3.4319999999999999</v>
      </c>
      <c r="L660" s="6">
        <v>6864</v>
      </c>
      <c r="M660" t="s">
        <v>590</v>
      </c>
      <c r="N660" t="s">
        <v>15</v>
      </c>
      <c r="P660">
        <v>20604536261</v>
      </c>
      <c r="Q660">
        <v>1</v>
      </c>
      <c r="R660" t="s">
        <v>1</v>
      </c>
      <c r="S660">
        <v>773</v>
      </c>
      <c r="T660" s="8">
        <v>43990</v>
      </c>
      <c r="U660">
        <v>6864</v>
      </c>
      <c r="V660" t="s">
        <v>9</v>
      </c>
      <c r="W660" t="s">
        <v>10</v>
      </c>
      <c r="X660" t="s">
        <v>11</v>
      </c>
    </row>
    <row r="661" spans="1:24" x14ac:dyDescent="0.3">
      <c r="A661" s="1">
        <v>4651</v>
      </c>
      <c r="B661" t="s">
        <v>910</v>
      </c>
      <c r="C661" s="2" t="s">
        <v>1</v>
      </c>
      <c r="D661" s="2">
        <v>774</v>
      </c>
      <c r="E661" s="2">
        <f t="shared" si="20"/>
        <v>774</v>
      </c>
      <c r="F661" s="2">
        <f t="shared" si="21"/>
        <v>0</v>
      </c>
      <c r="G661" s="3">
        <v>43991</v>
      </c>
      <c r="H661" s="4">
        <v>0.39508101851851851</v>
      </c>
      <c r="I661" t="s">
        <v>195</v>
      </c>
      <c r="J661" s="5">
        <v>200</v>
      </c>
      <c r="K661">
        <v>3.4369999999999998</v>
      </c>
      <c r="L661" s="6">
        <v>687.4</v>
      </c>
      <c r="M661" t="s">
        <v>196</v>
      </c>
      <c r="N661" t="s">
        <v>15</v>
      </c>
      <c r="P661">
        <v>20604536261</v>
      </c>
      <c r="Q661">
        <v>1</v>
      </c>
      <c r="R661" t="s">
        <v>1</v>
      </c>
      <c r="S661">
        <v>774</v>
      </c>
      <c r="T661" s="8">
        <v>43991</v>
      </c>
      <c r="U661">
        <v>687.4</v>
      </c>
      <c r="V661" t="s">
        <v>9</v>
      </c>
      <c r="W661" t="s">
        <v>10</v>
      </c>
      <c r="X661" t="s">
        <v>11</v>
      </c>
    </row>
    <row r="662" spans="1:24" x14ac:dyDescent="0.3">
      <c r="A662" s="1">
        <v>4666</v>
      </c>
      <c r="B662" t="s">
        <v>911</v>
      </c>
      <c r="C662" s="2" t="s">
        <v>1</v>
      </c>
      <c r="D662" s="2">
        <v>775</v>
      </c>
      <c r="E662" s="2">
        <f t="shared" si="20"/>
        <v>775</v>
      </c>
      <c r="F662" s="2">
        <f t="shared" si="21"/>
        <v>0</v>
      </c>
      <c r="G662" s="3">
        <v>43991</v>
      </c>
      <c r="H662" s="4">
        <v>0.51552083333333332</v>
      </c>
      <c r="I662" t="s">
        <v>624</v>
      </c>
      <c r="J662" s="5">
        <v>1000</v>
      </c>
      <c r="K662">
        <v>3.4420000000000002</v>
      </c>
      <c r="L662" s="6">
        <v>3442</v>
      </c>
      <c r="M662" t="s">
        <v>625</v>
      </c>
      <c r="N662" t="s">
        <v>15</v>
      </c>
      <c r="P662">
        <v>20604536261</v>
      </c>
      <c r="Q662">
        <v>1</v>
      </c>
      <c r="R662" t="s">
        <v>1</v>
      </c>
      <c r="S662">
        <v>775</v>
      </c>
      <c r="T662" s="8">
        <v>43991</v>
      </c>
      <c r="U662">
        <v>3442</v>
      </c>
      <c r="V662" t="s">
        <v>9</v>
      </c>
      <c r="W662" t="s">
        <v>10</v>
      </c>
      <c r="X662" t="s">
        <v>11</v>
      </c>
    </row>
    <row r="663" spans="1:24" x14ac:dyDescent="0.3">
      <c r="A663" s="1">
        <v>4676</v>
      </c>
      <c r="B663" t="s">
        <v>912</v>
      </c>
      <c r="C663" s="2" t="s">
        <v>1</v>
      </c>
      <c r="D663" s="2">
        <v>776</v>
      </c>
      <c r="E663" s="2">
        <f t="shared" si="20"/>
        <v>776</v>
      </c>
      <c r="F663" s="2">
        <f t="shared" si="21"/>
        <v>0</v>
      </c>
      <c r="G663" s="3">
        <v>43991</v>
      </c>
      <c r="H663" s="4">
        <v>0.57622685185185185</v>
      </c>
      <c r="I663" t="s">
        <v>494</v>
      </c>
      <c r="J663" s="5">
        <v>2000</v>
      </c>
      <c r="K663">
        <v>3.4329999999999998</v>
      </c>
      <c r="L663" s="6">
        <v>6866</v>
      </c>
      <c r="M663" t="s">
        <v>495</v>
      </c>
      <c r="N663" t="s">
        <v>15</v>
      </c>
      <c r="P663">
        <v>20604536261</v>
      </c>
      <c r="Q663">
        <v>1</v>
      </c>
      <c r="R663" t="s">
        <v>1</v>
      </c>
      <c r="S663">
        <v>776</v>
      </c>
      <c r="T663" s="8">
        <v>43991</v>
      </c>
      <c r="U663">
        <v>6866</v>
      </c>
      <c r="V663" t="s">
        <v>9</v>
      </c>
      <c r="W663" t="s">
        <v>10</v>
      </c>
      <c r="X663" t="s">
        <v>11</v>
      </c>
    </row>
    <row r="664" spans="1:24" x14ac:dyDescent="0.3">
      <c r="A664" s="1">
        <v>4682</v>
      </c>
      <c r="B664" t="s">
        <v>913</v>
      </c>
      <c r="C664" s="2" t="s">
        <v>1</v>
      </c>
      <c r="D664" s="2">
        <v>777</v>
      </c>
      <c r="E664" s="2">
        <f t="shared" si="20"/>
        <v>777</v>
      </c>
      <c r="F664" s="2">
        <f t="shared" si="21"/>
        <v>0</v>
      </c>
      <c r="G664" s="3">
        <v>43991</v>
      </c>
      <c r="H664" s="4">
        <v>0.71783564814814815</v>
      </c>
      <c r="I664" t="s">
        <v>31</v>
      </c>
      <c r="J664" s="5">
        <v>2200</v>
      </c>
      <c r="K664">
        <v>3.4350000000000001</v>
      </c>
      <c r="L664" s="6">
        <v>7557</v>
      </c>
      <c r="M664" t="s">
        <v>32</v>
      </c>
      <c r="N664" t="s">
        <v>15</v>
      </c>
      <c r="P664">
        <v>20604536261</v>
      </c>
      <c r="Q664">
        <v>1</v>
      </c>
      <c r="R664" t="s">
        <v>1</v>
      </c>
      <c r="S664">
        <v>777</v>
      </c>
      <c r="T664" s="8">
        <v>43991</v>
      </c>
      <c r="U664">
        <v>7557</v>
      </c>
      <c r="V664" t="s">
        <v>9</v>
      </c>
      <c r="W664" t="s">
        <v>10</v>
      </c>
      <c r="X664" t="s">
        <v>11</v>
      </c>
    </row>
    <row r="665" spans="1:24" x14ac:dyDescent="0.3">
      <c r="A665" s="1">
        <v>4698</v>
      </c>
      <c r="B665" t="s">
        <v>914</v>
      </c>
      <c r="C665" s="2" t="s">
        <v>1</v>
      </c>
      <c r="D665" s="2">
        <v>778</v>
      </c>
      <c r="E665" s="2">
        <f t="shared" si="20"/>
        <v>778</v>
      </c>
      <c r="F665" s="2">
        <f t="shared" si="21"/>
        <v>0</v>
      </c>
      <c r="G665" s="3">
        <v>43991</v>
      </c>
      <c r="H665" s="4">
        <v>0.89256944444444442</v>
      </c>
      <c r="I665" t="s">
        <v>443</v>
      </c>
      <c r="J665" s="5">
        <v>3000</v>
      </c>
      <c r="K665">
        <v>3.4506999999999999</v>
      </c>
      <c r="L665" s="6">
        <v>10352.1</v>
      </c>
      <c r="M665" t="s">
        <v>444</v>
      </c>
      <c r="N665" t="s">
        <v>3</v>
      </c>
      <c r="P665">
        <v>20604536261</v>
      </c>
      <c r="Q665">
        <v>1</v>
      </c>
      <c r="R665" t="s">
        <v>1</v>
      </c>
      <c r="S665">
        <v>778</v>
      </c>
      <c r="T665" s="8">
        <v>43991</v>
      </c>
      <c r="U665">
        <v>10352.1</v>
      </c>
      <c r="V665" t="s">
        <v>4</v>
      </c>
      <c r="W665" t="s">
        <v>5</v>
      </c>
      <c r="X665" t="s">
        <v>5</v>
      </c>
    </row>
    <row r="666" spans="1:24" x14ac:dyDescent="0.3">
      <c r="A666" s="1">
        <v>4699</v>
      </c>
      <c r="B666" t="s">
        <v>915</v>
      </c>
      <c r="C666" s="2" t="s">
        <v>1</v>
      </c>
      <c r="D666" s="2">
        <v>779</v>
      </c>
      <c r="E666" s="2">
        <f t="shared" si="20"/>
        <v>779</v>
      </c>
      <c r="F666" s="2">
        <f t="shared" si="21"/>
        <v>0</v>
      </c>
      <c r="G666" s="3">
        <v>43991</v>
      </c>
      <c r="H666" s="4">
        <v>0.8927314814814814</v>
      </c>
      <c r="I666" t="s">
        <v>661</v>
      </c>
      <c r="J666" s="5">
        <v>17000</v>
      </c>
      <c r="K666">
        <v>3.4506999999999999</v>
      </c>
      <c r="L666" s="6">
        <v>58661.9</v>
      </c>
      <c r="M666" t="s">
        <v>662</v>
      </c>
      <c r="N666" t="s">
        <v>3</v>
      </c>
      <c r="P666">
        <v>20604536261</v>
      </c>
      <c r="Q666">
        <v>1</v>
      </c>
      <c r="R666" t="s">
        <v>1</v>
      </c>
      <c r="S666">
        <v>779</v>
      </c>
      <c r="T666" s="8">
        <v>43991</v>
      </c>
      <c r="U666">
        <v>58661.9</v>
      </c>
      <c r="V666" t="s">
        <v>4</v>
      </c>
      <c r="W666" t="s">
        <v>5</v>
      </c>
      <c r="X666" t="s">
        <v>5</v>
      </c>
    </row>
    <row r="667" spans="1:24" x14ac:dyDescent="0.3">
      <c r="A667" s="1">
        <v>4700</v>
      </c>
      <c r="B667" t="s">
        <v>916</v>
      </c>
      <c r="C667" s="2" t="s">
        <v>1</v>
      </c>
      <c r="D667" s="2">
        <v>780</v>
      </c>
      <c r="E667" s="2">
        <f t="shared" si="20"/>
        <v>780</v>
      </c>
      <c r="F667" s="2">
        <f t="shared" si="21"/>
        <v>0</v>
      </c>
      <c r="G667" s="3">
        <v>43991</v>
      </c>
      <c r="H667" s="4">
        <v>0.9156481481481481</v>
      </c>
      <c r="I667" t="s">
        <v>619</v>
      </c>
      <c r="J667" s="5">
        <v>4000</v>
      </c>
      <c r="K667">
        <v>3.444</v>
      </c>
      <c r="L667" s="6">
        <v>13776</v>
      </c>
      <c r="M667" t="s">
        <v>620</v>
      </c>
      <c r="N667" t="s">
        <v>3</v>
      </c>
      <c r="P667">
        <v>20604536261</v>
      </c>
      <c r="Q667">
        <v>1</v>
      </c>
      <c r="R667" t="s">
        <v>1</v>
      </c>
      <c r="S667">
        <v>780</v>
      </c>
      <c r="T667" s="8">
        <v>43991</v>
      </c>
      <c r="U667">
        <v>13776</v>
      </c>
      <c r="V667" t="s">
        <v>4</v>
      </c>
      <c r="W667" t="s">
        <v>5</v>
      </c>
      <c r="X667" t="s">
        <v>5</v>
      </c>
    </row>
    <row r="668" spans="1:24" x14ac:dyDescent="0.3">
      <c r="A668" s="1">
        <v>4701</v>
      </c>
      <c r="B668" t="s">
        <v>917</v>
      </c>
      <c r="C668" s="2" t="s">
        <v>1</v>
      </c>
      <c r="D668" s="2">
        <v>781</v>
      </c>
      <c r="E668" s="2">
        <f t="shared" si="20"/>
        <v>781</v>
      </c>
      <c r="F668" s="2">
        <f t="shared" si="21"/>
        <v>0</v>
      </c>
      <c r="G668" s="3">
        <v>43991</v>
      </c>
      <c r="H668" s="4">
        <v>0.91577546296296297</v>
      </c>
      <c r="I668" t="s">
        <v>517</v>
      </c>
      <c r="J668" s="5">
        <v>6000</v>
      </c>
      <c r="K668">
        <v>3.444</v>
      </c>
      <c r="L668" s="6">
        <v>20664</v>
      </c>
      <c r="M668" t="s">
        <v>518</v>
      </c>
      <c r="N668" t="s">
        <v>3</v>
      </c>
      <c r="P668">
        <v>20604536261</v>
      </c>
      <c r="Q668">
        <v>1</v>
      </c>
      <c r="R668" t="s">
        <v>1</v>
      </c>
      <c r="S668">
        <v>781</v>
      </c>
      <c r="T668" s="8">
        <v>43991</v>
      </c>
      <c r="U668">
        <v>20664</v>
      </c>
      <c r="V668" t="s">
        <v>4</v>
      </c>
      <c r="W668" t="s">
        <v>5</v>
      </c>
      <c r="X668" t="s">
        <v>5</v>
      </c>
    </row>
    <row r="669" spans="1:24" x14ac:dyDescent="0.3">
      <c r="A669" s="1">
        <v>4702</v>
      </c>
      <c r="B669" t="s">
        <v>918</v>
      </c>
      <c r="C669" s="2" t="s">
        <v>1</v>
      </c>
      <c r="D669" s="2">
        <v>782</v>
      </c>
      <c r="E669" s="2">
        <f t="shared" si="20"/>
        <v>782</v>
      </c>
      <c r="F669" s="2">
        <f t="shared" si="21"/>
        <v>0</v>
      </c>
      <c r="G669" s="3">
        <v>43991</v>
      </c>
      <c r="H669" s="4">
        <v>0.9158912037037038</v>
      </c>
      <c r="I669" t="s">
        <v>517</v>
      </c>
      <c r="J669" s="5">
        <v>8500</v>
      </c>
      <c r="K669">
        <v>3.444</v>
      </c>
      <c r="L669" s="6">
        <v>29274</v>
      </c>
      <c r="M669" t="s">
        <v>518</v>
      </c>
      <c r="N669" t="s">
        <v>3</v>
      </c>
      <c r="P669">
        <v>20604536261</v>
      </c>
      <c r="Q669">
        <v>1</v>
      </c>
      <c r="R669" t="s">
        <v>1</v>
      </c>
      <c r="S669">
        <v>782</v>
      </c>
      <c r="T669" s="8">
        <v>43991</v>
      </c>
      <c r="U669">
        <v>29274</v>
      </c>
      <c r="V669" t="s">
        <v>4</v>
      </c>
      <c r="W669" t="s">
        <v>5</v>
      </c>
      <c r="X669" t="s">
        <v>5</v>
      </c>
    </row>
    <row r="670" spans="1:24" x14ac:dyDescent="0.3">
      <c r="A670" s="1">
        <v>4707</v>
      </c>
      <c r="B670" t="s">
        <v>919</v>
      </c>
      <c r="C670" s="2" t="s">
        <v>1</v>
      </c>
      <c r="D670" s="2">
        <v>783</v>
      </c>
      <c r="E670" s="2">
        <f t="shared" si="20"/>
        <v>783</v>
      </c>
      <c r="F670" s="2">
        <f t="shared" si="21"/>
        <v>0</v>
      </c>
      <c r="G670" s="3">
        <v>43992</v>
      </c>
      <c r="H670" s="4">
        <v>0.43863425925925931</v>
      </c>
      <c r="I670" t="s">
        <v>195</v>
      </c>
      <c r="J670" s="5">
        <v>400</v>
      </c>
      <c r="K670">
        <v>3.4279999999999999</v>
      </c>
      <c r="L670" s="6">
        <v>1371.2</v>
      </c>
      <c r="M670" t="s">
        <v>196</v>
      </c>
      <c r="N670" t="s">
        <v>15</v>
      </c>
      <c r="P670">
        <v>20604536261</v>
      </c>
      <c r="Q670">
        <v>1</v>
      </c>
      <c r="R670" t="s">
        <v>1</v>
      </c>
      <c r="S670">
        <v>783</v>
      </c>
      <c r="T670" s="8">
        <v>43992</v>
      </c>
      <c r="U670">
        <v>1371.2</v>
      </c>
      <c r="V670" t="s">
        <v>9</v>
      </c>
      <c r="W670" t="s">
        <v>10</v>
      </c>
      <c r="X670" t="s">
        <v>11</v>
      </c>
    </row>
    <row r="671" spans="1:24" x14ac:dyDescent="0.3">
      <c r="A671" s="1">
        <v>4661</v>
      </c>
      <c r="B671" t="s">
        <v>920</v>
      </c>
      <c r="C671" s="2" t="s">
        <v>1</v>
      </c>
      <c r="D671" s="2">
        <v>784</v>
      </c>
      <c r="E671" s="2">
        <f t="shared" si="20"/>
        <v>784</v>
      </c>
      <c r="F671" s="2">
        <f t="shared" si="21"/>
        <v>0</v>
      </c>
      <c r="G671" s="3">
        <v>43992</v>
      </c>
      <c r="H671" s="4">
        <v>0.47041666666666665</v>
      </c>
      <c r="I671" t="s">
        <v>724</v>
      </c>
      <c r="J671" s="5">
        <v>20000</v>
      </c>
      <c r="K671">
        <v>3.4409999999999998</v>
      </c>
      <c r="L671" s="6">
        <v>68820</v>
      </c>
      <c r="M671" t="s">
        <v>725</v>
      </c>
      <c r="N671" t="s">
        <v>15</v>
      </c>
      <c r="P671">
        <v>20604536261</v>
      </c>
      <c r="Q671">
        <v>1</v>
      </c>
      <c r="R671" t="s">
        <v>1</v>
      </c>
      <c r="S671">
        <v>784</v>
      </c>
      <c r="T671" s="8">
        <v>43992</v>
      </c>
      <c r="U671">
        <v>68820</v>
      </c>
      <c r="V671" t="s">
        <v>9</v>
      </c>
      <c r="W671" t="s">
        <v>10</v>
      </c>
      <c r="X671" t="s">
        <v>11</v>
      </c>
    </row>
    <row r="672" spans="1:24" x14ac:dyDescent="0.3">
      <c r="A672" s="1">
        <v>4722</v>
      </c>
      <c r="B672" t="s">
        <v>921</v>
      </c>
      <c r="C672" s="2" t="s">
        <v>1</v>
      </c>
      <c r="D672" s="2">
        <v>785</v>
      </c>
      <c r="E672" s="2">
        <f t="shared" si="20"/>
        <v>785</v>
      </c>
      <c r="F672" s="2">
        <f t="shared" si="21"/>
        <v>0</v>
      </c>
      <c r="G672" s="3">
        <v>43992</v>
      </c>
      <c r="H672" s="4">
        <v>0.54440972222222228</v>
      </c>
      <c r="I672" t="s">
        <v>164</v>
      </c>
      <c r="J672" s="5">
        <v>720</v>
      </c>
      <c r="K672">
        <v>3.4409999999999998</v>
      </c>
      <c r="L672" s="6">
        <v>2477.52</v>
      </c>
      <c r="M672" t="s">
        <v>165</v>
      </c>
      <c r="N672" t="s">
        <v>3</v>
      </c>
      <c r="P672">
        <v>20604536261</v>
      </c>
      <c r="Q672">
        <v>1</v>
      </c>
      <c r="R672" t="s">
        <v>1</v>
      </c>
      <c r="S672">
        <v>785</v>
      </c>
      <c r="T672" s="8">
        <v>43992</v>
      </c>
      <c r="U672">
        <v>2477.52</v>
      </c>
      <c r="V672" t="s">
        <v>9</v>
      </c>
      <c r="W672" t="s">
        <v>10</v>
      </c>
      <c r="X672" t="s">
        <v>11</v>
      </c>
    </row>
    <row r="673" spans="1:24" x14ac:dyDescent="0.3">
      <c r="A673" s="1">
        <v>4730</v>
      </c>
      <c r="B673" t="s">
        <v>922</v>
      </c>
      <c r="C673" s="2" t="s">
        <v>1</v>
      </c>
      <c r="D673" s="2">
        <v>786</v>
      </c>
      <c r="E673" s="2">
        <f t="shared" si="20"/>
        <v>786</v>
      </c>
      <c r="F673" s="2">
        <f t="shared" si="21"/>
        <v>0</v>
      </c>
      <c r="G673" s="3">
        <v>43992</v>
      </c>
      <c r="H673" s="4">
        <v>0.62064814814814817</v>
      </c>
      <c r="I673" t="s">
        <v>923</v>
      </c>
      <c r="J673" s="5">
        <v>3000</v>
      </c>
      <c r="K673">
        <v>3.4369999999999998</v>
      </c>
      <c r="L673" s="6">
        <v>10311</v>
      </c>
      <c r="M673" t="s">
        <v>924</v>
      </c>
      <c r="N673" t="s">
        <v>3</v>
      </c>
      <c r="P673">
        <v>20604536261</v>
      </c>
      <c r="Q673">
        <v>1</v>
      </c>
      <c r="R673" t="s">
        <v>1</v>
      </c>
      <c r="S673">
        <v>786</v>
      </c>
      <c r="T673" s="8">
        <v>43992</v>
      </c>
      <c r="U673">
        <v>10311</v>
      </c>
      <c r="V673" t="s">
        <v>9</v>
      </c>
      <c r="W673" t="s">
        <v>10</v>
      </c>
      <c r="X673" t="s">
        <v>11</v>
      </c>
    </row>
    <row r="674" spans="1:24" x14ac:dyDescent="0.3">
      <c r="A674" s="1">
        <v>4732</v>
      </c>
      <c r="B674" t="s">
        <v>925</v>
      </c>
      <c r="C674" s="2" t="s">
        <v>1</v>
      </c>
      <c r="D674" s="2">
        <v>787</v>
      </c>
      <c r="E674" s="2">
        <f t="shared" si="20"/>
        <v>787</v>
      </c>
      <c r="F674" s="2">
        <f t="shared" si="21"/>
        <v>0</v>
      </c>
      <c r="G674" s="3">
        <v>43992</v>
      </c>
      <c r="H674" s="4">
        <v>0.65293981481481478</v>
      </c>
      <c r="I674" t="s">
        <v>494</v>
      </c>
      <c r="J674" s="5">
        <v>6000</v>
      </c>
      <c r="K674">
        <v>3.4220000000000002</v>
      </c>
      <c r="L674" s="6">
        <v>20532</v>
      </c>
      <c r="M674" t="s">
        <v>495</v>
      </c>
      <c r="N674" t="s">
        <v>15</v>
      </c>
      <c r="P674">
        <v>20604536261</v>
      </c>
      <c r="Q674">
        <v>1</v>
      </c>
      <c r="R674" t="s">
        <v>1</v>
      </c>
      <c r="S674">
        <v>787</v>
      </c>
      <c r="T674" s="8">
        <v>43992</v>
      </c>
      <c r="U674">
        <v>20532</v>
      </c>
      <c r="V674" t="s">
        <v>9</v>
      </c>
      <c r="W674" t="s">
        <v>10</v>
      </c>
      <c r="X674" t="s">
        <v>11</v>
      </c>
    </row>
    <row r="675" spans="1:24" x14ac:dyDescent="0.3">
      <c r="A675" s="1">
        <v>4743</v>
      </c>
      <c r="B675" t="s">
        <v>926</v>
      </c>
      <c r="C675" s="2" t="s">
        <v>1</v>
      </c>
      <c r="D675" s="2">
        <v>788</v>
      </c>
      <c r="E675" s="2">
        <f t="shared" si="20"/>
        <v>788</v>
      </c>
      <c r="F675" s="2">
        <f t="shared" si="21"/>
        <v>0</v>
      </c>
      <c r="G675" s="3">
        <v>43993</v>
      </c>
      <c r="H675" s="4">
        <v>0.4196064814814815</v>
      </c>
      <c r="I675" t="s">
        <v>494</v>
      </c>
      <c r="J675" s="5">
        <v>5000</v>
      </c>
      <c r="K675">
        <v>3.4380000000000002</v>
      </c>
      <c r="L675" s="6">
        <v>17190</v>
      </c>
      <c r="M675" t="s">
        <v>495</v>
      </c>
      <c r="N675" t="s">
        <v>15</v>
      </c>
      <c r="P675">
        <v>20604536261</v>
      </c>
      <c r="Q675">
        <v>1</v>
      </c>
      <c r="R675" t="s">
        <v>1</v>
      </c>
      <c r="S675">
        <v>788</v>
      </c>
      <c r="T675" s="8">
        <v>43993</v>
      </c>
      <c r="U675">
        <v>17190</v>
      </c>
      <c r="V675" t="s">
        <v>9</v>
      </c>
      <c r="W675" t="s">
        <v>10</v>
      </c>
      <c r="X675" t="s">
        <v>11</v>
      </c>
    </row>
    <row r="676" spans="1:24" x14ac:dyDescent="0.3">
      <c r="A676" s="1">
        <v>4751</v>
      </c>
      <c r="B676" t="s">
        <v>927</v>
      </c>
      <c r="C676" s="2" t="s">
        <v>1</v>
      </c>
      <c r="D676" s="2">
        <v>789</v>
      </c>
      <c r="E676" s="2">
        <f t="shared" si="20"/>
        <v>789</v>
      </c>
      <c r="F676" s="2">
        <f t="shared" si="21"/>
        <v>0</v>
      </c>
      <c r="G676" s="3">
        <v>43993</v>
      </c>
      <c r="H676" s="4">
        <v>0.44994212962962959</v>
      </c>
      <c r="I676" t="s">
        <v>494</v>
      </c>
      <c r="J676" s="5">
        <v>1000</v>
      </c>
      <c r="K676">
        <v>3.4420000000000002</v>
      </c>
      <c r="L676" s="6">
        <v>3442</v>
      </c>
      <c r="M676" t="s">
        <v>495</v>
      </c>
      <c r="N676" t="s">
        <v>15</v>
      </c>
      <c r="P676">
        <v>20604536261</v>
      </c>
      <c r="Q676">
        <v>1</v>
      </c>
      <c r="R676" t="s">
        <v>1</v>
      </c>
      <c r="S676">
        <v>789</v>
      </c>
      <c r="T676" s="8">
        <v>43993</v>
      </c>
      <c r="U676">
        <v>3442</v>
      </c>
      <c r="V676" t="s">
        <v>9</v>
      </c>
      <c r="W676" t="s">
        <v>10</v>
      </c>
      <c r="X676" t="s">
        <v>11</v>
      </c>
    </row>
    <row r="677" spans="1:24" x14ac:dyDescent="0.3">
      <c r="A677" s="1">
        <v>4766</v>
      </c>
      <c r="B677" t="s">
        <v>928</v>
      </c>
      <c r="C677" s="2" t="s">
        <v>1</v>
      </c>
      <c r="D677" s="2">
        <v>790</v>
      </c>
      <c r="E677" s="2">
        <f t="shared" si="20"/>
        <v>790</v>
      </c>
      <c r="F677" s="2">
        <f t="shared" si="21"/>
        <v>0</v>
      </c>
      <c r="G677" s="3">
        <v>43993</v>
      </c>
      <c r="H677" s="4">
        <v>0.49491898148148145</v>
      </c>
      <c r="I677" t="s">
        <v>164</v>
      </c>
      <c r="J677" s="5">
        <v>365</v>
      </c>
      <c r="K677">
        <v>3.464</v>
      </c>
      <c r="L677" s="6">
        <v>1264.3599999999999</v>
      </c>
      <c r="M677" t="s">
        <v>165</v>
      </c>
      <c r="N677" t="s">
        <v>3</v>
      </c>
      <c r="P677">
        <v>20604536261</v>
      </c>
      <c r="Q677">
        <v>1</v>
      </c>
      <c r="R677" t="s">
        <v>1</v>
      </c>
      <c r="S677">
        <v>790</v>
      </c>
      <c r="T677" s="8">
        <v>43993</v>
      </c>
      <c r="U677">
        <v>1264.3599999999999</v>
      </c>
      <c r="V677" t="s">
        <v>9</v>
      </c>
      <c r="W677" t="s">
        <v>10</v>
      </c>
      <c r="X677" t="s">
        <v>11</v>
      </c>
    </row>
    <row r="678" spans="1:24" x14ac:dyDescent="0.3">
      <c r="A678" s="1">
        <v>4771</v>
      </c>
      <c r="B678" t="s">
        <v>929</v>
      </c>
      <c r="C678" s="2" t="s">
        <v>1</v>
      </c>
      <c r="D678" s="2">
        <v>791</v>
      </c>
      <c r="E678" s="2">
        <f t="shared" si="20"/>
        <v>791</v>
      </c>
      <c r="F678" s="2">
        <f t="shared" si="21"/>
        <v>0</v>
      </c>
      <c r="G678" s="3">
        <v>43993</v>
      </c>
      <c r="H678" s="4">
        <v>0.51496527777777779</v>
      </c>
      <c r="I678" t="s">
        <v>494</v>
      </c>
      <c r="J678" s="5">
        <v>10000</v>
      </c>
      <c r="K678">
        <v>3.4470000000000001</v>
      </c>
      <c r="L678" s="6">
        <v>34470</v>
      </c>
      <c r="M678" t="s">
        <v>495</v>
      </c>
      <c r="N678" t="s">
        <v>15</v>
      </c>
      <c r="P678">
        <v>20604536261</v>
      </c>
      <c r="Q678">
        <v>1</v>
      </c>
      <c r="R678" t="s">
        <v>1</v>
      </c>
      <c r="S678">
        <v>791</v>
      </c>
      <c r="T678" s="8">
        <v>43993</v>
      </c>
      <c r="U678">
        <v>34470</v>
      </c>
      <c r="V678" t="s">
        <v>9</v>
      </c>
      <c r="W678" t="s">
        <v>10</v>
      </c>
      <c r="X678" t="s">
        <v>11</v>
      </c>
    </row>
    <row r="679" spans="1:24" x14ac:dyDescent="0.3">
      <c r="A679" s="1">
        <v>4797</v>
      </c>
      <c r="B679" t="s">
        <v>930</v>
      </c>
      <c r="C679" s="2" t="s">
        <v>1</v>
      </c>
      <c r="D679" s="2">
        <v>792</v>
      </c>
      <c r="E679" s="2">
        <f t="shared" si="20"/>
        <v>792</v>
      </c>
      <c r="F679" s="2">
        <f t="shared" si="21"/>
        <v>0</v>
      </c>
      <c r="G679" s="3">
        <v>43993</v>
      </c>
      <c r="H679" s="4">
        <v>0.63782407407407404</v>
      </c>
      <c r="I679" t="s">
        <v>693</v>
      </c>
      <c r="J679" s="5">
        <v>18000</v>
      </c>
      <c r="K679">
        <v>3.4470000000000001</v>
      </c>
      <c r="L679" s="6">
        <v>62046</v>
      </c>
      <c r="M679" t="s">
        <v>694</v>
      </c>
      <c r="N679" t="s">
        <v>15</v>
      </c>
      <c r="P679">
        <v>20604536261</v>
      </c>
      <c r="Q679">
        <v>1</v>
      </c>
      <c r="R679" t="s">
        <v>1</v>
      </c>
      <c r="S679">
        <v>792</v>
      </c>
      <c r="T679" s="8">
        <v>43993</v>
      </c>
      <c r="U679">
        <v>62046</v>
      </c>
      <c r="V679" t="s">
        <v>9</v>
      </c>
      <c r="W679" t="s">
        <v>10</v>
      </c>
      <c r="X679" t="s">
        <v>11</v>
      </c>
    </row>
    <row r="680" spans="1:24" x14ac:dyDescent="0.3">
      <c r="A680" s="1">
        <v>4802</v>
      </c>
      <c r="B680" t="s">
        <v>931</v>
      </c>
      <c r="C680" s="2" t="s">
        <v>1</v>
      </c>
      <c r="D680" s="2">
        <v>793</v>
      </c>
      <c r="E680" s="2">
        <f t="shared" si="20"/>
        <v>793</v>
      </c>
      <c r="F680" s="2">
        <f t="shared" si="21"/>
        <v>0</v>
      </c>
      <c r="G680" s="3">
        <v>43993</v>
      </c>
      <c r="H680" s="4">
        <v>0.66612268518518525</v>
      </c>
      <c r="I680" t="s">
        <v>494</v>
      </c>
      <c r="J680" s="5">
        <v>3000</v>
      </c>
      <c r="K680">
        <v>3.4460000000000002</v>
      </c>
      <c r="L680" s="6">
        <v>10338</v>
      </c>
      <c r="M680" t="s">
        <v>495</v>
      </c>
      <c r="N680" t="s">
        <v>15</v>
      </c>
      <c r="P680">
        <v>20604536261</v>
      </c>
      <c r="Q680">
        <v>1</v>
      </c>
      <c r="R680" t="s">
        <v>1</v>
      </c>
      <c r="S680">
        <v>793</v>
      </c>
      <c r="T680" s="8">
        <v>43993</v>
      </c>
      <c r="U680">
        <v>10338</v>
      </c>
      <c r="V680" t="s">
        <v>9</v>
      </c>
      <c r="W680" t="s">
        <v>10</v>
      </c>
      <c r="X680" t="s">
        <v>11</v>
      </c>
    </row>
    <row r="681" spans="1:24" x14ac:dyDescent="0.3">
      <c r="A681" s="1">
        <v>4811</v>
      </c>
      <c r="B681" t="s">
        <v>932</v>
      </c>
      <c r="C681" s="2" t="s">
        <v>1</v>
      </c>
      <c r="D681" s="2">
        <v>794</v>
      </c>
      <c r="E681" s="2">
        <f t="shared" si="20"/>
        <v>794</v>
      </c>
      <c r="F681" s="2">
        <f t="shared" si="21"/>
        <v>0</v>
      </c>
      <c r="G681" s="3">
        <v>43993</v>
      </c>
      <c r="H681" s="4">
        <v>0.89547453703703705</v>
      </c>
      <c r="I681" t="s">
        <v>517</v>
      </c>
      <c r="J681" s="5">
        <v>7000</v>
      </c>
      <c r="K681">
        <v>3.4630000000000001</v>
      </c>
      <c r="L681" s="6">
        <v>24241</v>
      </c>
      <c r="M681" t="s">
        <v>518</v>
      </c>
      <c r="N681" t="s">
        <v>3</v>
      </c>
      <c r="P681">
        <v>20604536261</v>
      </c>
      <c r="Q681">
        <v>1</v>
      </c>
      <c r="R681" t="s">
        <v>1</v>
      </c>
      <c r="S681">
        <v>794</v>
      </c>
      <c r="T681" s="8">
        <v>43993</v>
      </c>
      <c r="U681">
        <v>24241</v>
      </c>
      <c r="V681" t="s">
        <v>4</v>
      </c>
      <c r="W681" t="s">
        <v>5</v>
      </c>
      <c r="X681" t="s">
        <v>5</v>
      </c>
    </row>
    <row r="682" spans="1:24" x14ac:dyDescent="0.3">
      <c r="A682" s="1">
        <v>4808</v>
      </c>
      <c r="B682" t="s">
        <v>933</v>
      </c>
      <c r="C682" s="2" t="s">
        <v>1</v>
      </c>
      <c r="D682" s="2">
        <v>795</v>
      </c>
      <c r="E682" s="2">
        <f t="shared" si="20"/>
        <v>795</v>
      </c>
      <c r="F682" s="2">
        <f t="shared" si="21"/>
        <v>0</v>
      </c>
      <c r="G682" s="3">
        <v>43993</v>
      </c>
      <c r="H682" s="4">
        <v>0.89565972222222223</v>
      </c>
      <c r="I682" t="s">
        <v>490</v>
      </c>
      <c r="J682" s="5">
        <v>10000</v>
      </c>
      <c r="K682">
        <v>3.4472999999999998</v>
      </c>
      <c r="L682" s="6">
        <v>34473</v>
      </c>
      <c r="M682" t="s">
        <v>491</v>
      </c>
      <c r="N682" t="s">
        <v>3</v>
      </c>
      <c r="P682">
        <v>20604536261</v>
      </c>
      <c r="Q682">
        <v>1</v>
      </c>
      <c r="R682" t="s">
        <v>1</v>
      </c>
      <c r="S682">
        <v>795</v>
      </c>
      <c r="T682" s="8">
        <v>43993</v>
      </c>
      <c r="U682">
        <v>34473</v>
      </c>
      <c r="V682" t="s">
        <v>4</v>
      </c>
      <c r="W682" t="s">
        <v>5</v>
      </c>
      <c r="X682" t="s">
        <v>5</v>
      </c>
    </row>
    <row r="683" spans="1:24" x14ac:dyDescent="0.3">
      <c r="A683" s="1">
        <v>4810</v>
      </c>
      <c r="B683" t="s">
        <v>934</v>
      </c>
      <c r="C683" s="2" t="s">
        <v>1</v>
      </c>
      <c r="D683" s="2">
        <v>796</v>
      </c>
      <c r="E683" s="2">
        <f t="shared" si="20"/>
        <v>796</v>
      </c>
      <c r="F683" s="2">
        <f t="shared" si="21"/>
        <v>0</v>
      </c>
      <c r="G683" s="3">
        <v>43993</v>
      </c>
      <c r="H683" s="4">
        <v>0.89614583333333331</v>
      </c>
      <c r="I683" t="s">
        <v>413</v>
      </c>
      <c r="J683" s="5">
        <v>15000</v>
      </c>
      <c r="K683">
        <v>3.4609999999999999</v>
      </c>
      <c r="L683" s="6">
        <v>51915</v>
      </c>
      <c r="M683" t="s">
        <v>414</v>
      </c>
      <c r="N683" t="s">
        <v>3</v>
      </c>
      <c r="P683">
        <v>20604536261</v>
      </c>
      <c r="Q683">
        <v>1</v>
      </c>
      <c r="R683" t="s">
        <v>1</v>
      </c>
      <c r="S683">
        <v>796</v>
      </c>
      <c r="T683" s="8">
        <v>43993</v>
      </c>
      <c r="U683">
        <v>51915</v>
      </c>
      <c r="V683" t="s">
        <v>4</v>
      </c>
      <c r="W683" t="s">
        <v>5</v>
      </c>
      <c r="X683" t="s">
        <v>5</v>
      </c>
    </row>
    <row r="684" spans="1:24" x14ac:dyDescent="0.3">
      <c r="A684" s="1">
        <v>4809</v>
      </c>
      <c r="B684" t="s">
        <v>935</v>
      </c>
      <c r="C684" s="2" t="s">
        <v>1</v>
      </c>
      <c r="D684" s="2">
        <v>797</v>
      </c>
      <c r="E684" s="2">
        <f t="shared" si="20"/>
        <v>797</v>
      </c>
      <c r="F684" s="2">
        <f t="shared" si="21"/>
        <v>0</v>
      </c>
      <c r="G684" s="3">
        <v>43993</v>
      </c>
      <c r="H684" s="4">
        <v>0.89635416666666667</v>
      </c>
      <c r="I684" t="s">
        <v>490</v>
      </c>
      <c r="J684" s="5">
        <v>3000</v>
      </c>
      <c r="K684">
        <v>3.4512999999999998</v>
      </c>
      <c r="L684" s="6">
        <v>10353.9</v>
      </c>
      <c r="M684" t="s">
        <v>491</v>
      </c>
      <c r="N684" t="s">
        <v>3</v>
      </c>
      <c r="P684">
        <v>20604536261</v>
      </c>
      <c r="Q684">
        <v>1</v>
      </c>
      <c r="R684" t="s">
        <v>1</v>
      </c>
      <c r="S684">
        <v>797</v>
      </c>
      <c r="T684" s="8">
        <v>43993</v>
      </c>
      <c r="U684">
        <v>10353.9</v>
      </c>
      <c r="V684" t="s">
        <v>4</v>
      </c>
      <c r="W684" t="s">
        <v>5</v>
      </c>
      <c r="X684" t="s">
        <v>5</v>
      </c>
    </row>
    <row r="685" spans="1:24" x14ac:dyDescent="0.3">
      <c r="A685" s="1">
        <v>4807</v>
      </c>
      <c r="B685" t="s">
        <v>936</v>
      </c>
      <c r="C685" s="2" t="s">
        <v>1</v>
      </c>
      <c r="D685" s="2">
        <v>798</v>
      </c>
      <c r="E685" s="2">
        <f t="shared" si="20"/>
        <v>798</v>
      </c>
      <c r="F685" s="2">
        <f t="shared" si="21"/>
        <v>0</v>
      </c>
      <c r="G685" s="3">
        <v>43993</v>
      </c>
      <c r="H685" s="4">
        <v>0.89649305555555558</v>
      </c>
      <c r="I685" t="s">
        <v>521</v>
      </c>
      <c r="J685" s="5">
        <v>5000</v>
      </c>
      <c r="K685">
        <v>3.4459</v>
      </c>
      <c r="L685" s="6">
        <v>17229.5</v>
      </c>
      <c r="M685" t="s">
        <v>522</v>
      </c>
      <c r="N685" t="s">
        <v>3</v>
      </c>
      <c r="P685">
        <v>20604536261</v>
      </c>
      <c r="Q685">
        <v>1</v>
      </c>
      <c r="R685" t="s">
        <v>1</v>
      </c>
      <c r="S685">
        <v>798</v>
      </c>
      <c r="T685" s="8">
        <v>43993</v>
      </c>
      <c r="U685">
        <v>17229.5</v>
      </c>
      <c r="V685" t="s">
        <v>4</v>
      </c>
      <c r="W685" t="s">
        <v>5</v>
      </c>
      <c r="X685" t="s">
        <v>5</v>
      </c>
    </row>
    <row r="686" spans="1:24" x14ac:dyDescent="0.3">
      <c r="A686" s="1">
        <v>4815</v>
      </c>
      <c r="B686" t="s">
        <v>937</v>
      </c>
      <c r="C686" s="2" t="s">
        <v>1</v>
      </c>
      <c r="D686" s="2">
        <v>799</v>
      </c>
      <c r="E686" s="2">
        <f t="shared" si="20"/>
        <v>799</v>
      </c>
      <c r="F686" s="2">
        <f t="shared" si="21"/>
        <v>0</v>
      </c>
      <c r="G686" s="3">
        <v>43994</v>
      </c>
      <c r="H686" s="4">
        <v>0.37792824074074072</v>
      </c>
      <c r="I686" t="s">
        <v>433</v>
      </c>
      <c r="J686" s="5">
        <v>20000</v>
      </c>
      <c r="K686">
        <v>3.4449999999999998</v>
      </c>
      <c r="L686" s="6">
        <v>68900</v>
      </c>
      <c r="M686" t="s">
        <v>434</v>
      </c>
      <c r="N686" t="s">
        <v>15</v>
      </c>
      <c r="P686">
        <v>20604536261</v>
      </c>
      <c r="Q686">
        <v>1</v>
      </c>
      <c r="R686" t="s">
        <v>1</v>
      </c>
      <c r="S686">
        <v>799</v>
      </c>
      <c r="T686" s="8">
        <v>43994</v>
      </c>
      <c r="U686">
        <v>68900</v>
      </c>
      <c r="V686" t="s">
        <v>9</v>
      </c>
      <c r="W686" t="s">
        <v>10</v>
      </c>
      <c r="X686" t="s">
        <v>11</v>
      </c>
    </row>
    <row r="687" spans="1:24" x14ac:dyDescent="0.3">
      <c r="A687" s="1">
        <v>4779</v>
      </c>
      <c r="B687" t="s">
        <v>938</v>
      </c>
      <c r="C687" s="2" t="s">
        <v>1</v>
      </c>
      <c r="D687" s="2">
        <v>800</v>
      </c>
      <c r="E687" s="2">
        <f t="shared" si="20"/>
        <v>800</v>
      </c>
      <c r="F687" s="2">
        <f t="shared" si="21"/>
        <v>0</v>
      </c>
      <c r="G687" s="3">
        <v>43994</v>
      </c>
      <c r="H687" s="4">
        <v>0.6486574074074074</v>
      </c>
      <c r="I687" t="s">
        <v>508</v>
      </c>
      <c r="J687" s="5">
        <v>3000</v>
      </c>
      <c r="K687">
        <v>3.448</v>
      </c>
      <c r="L687" s="6">
        <v>10344</v>
      </c>
      <c r="M687" t="s">
        <v>509</v>
      </c>
      <c r="N687" t="s">
        <v>15</v>
      </c>
      <c r="P687">
        <v>20604536261</v>
      </c>
      <c r="Q687">
        <v>1</v>
      </c>
      <c r="R687" t="s">
        <v>1</v>
      </c>
      <c r="S687">
        <v>800</v>
      </c>
      <c r="T687" s="8">
        <v>43994</v>
      </c>
      <c r="U687">
        <v>10344</v>
      </c>
      <c r="V687" t="s">
        <v>9</v>
      </c>
      <c r="W687" t="s">
        <v>10</v>
      </c>
      <c r="X687" t="s">
        <v>11</v>
      </c>
    </row>
    <row r="688" spans="1:24" x14ac:dyDescent="0.3">
      <c r="A688" s="1">
        <v>4865</v>
      </c>
      <c r="B688" t="s">
        <v>939</v>
      </c>
      <c r="C688" s="2" t="s">
        <v>1</v>
      </c>
      <c r="D688" s="2">
        <v>801</v>
      </c>
      <c r="E688" s="2">
        <f t="shared" si="20"/>
        <v>801</v>
      </c>
      <c r="F688" s="2">
        <f t="shared" si="21"/>
        <v>0</v>
      </c>
      <c r="G688" s="3">
        <v>43994</v>
      </c>
      <c r="H688" s="4">
        <v>0.70035879629629638</v>
      </c>
      <c r="I688" t="s">
        <v>318</v>
      </c>
      <c r="J688" s="5">
        <v>2000</v>
      </c>
      <c r="K688">
        <v>3.4540000000000002</v>
      </c>
      <c r="L688" s="6">
        <v>6908</v>
      </c>
      <c r="M688" t="s">
        <v>319</v>
      </c>
      <c r="N688" t="s">
        <v>15</v>
      </c>
      <c r="P688">
        <v>20604536261</v>
      </c>
      <c r="Q688">
        <v>1</v>
      </c>
      <c r="R688" t="s">
        <v>1</v>
      </c>
      <c r="S688">
        <v>801</v>
      </c>
      <c r="T688" s="8">
        <v>43994</v>
      </c>
      <c r="U688">
        <v>6908</v>
      </c>
      <c r="V688" t="s">
        <v>9</v>
      </c>
      <c r="W688" t="s">
        <v>10</v>
      </c>
      <c r="X688" t="s">
        <v>11</v>
      </c>
    </row>
    <row r="689" spans="1:24" x14ac:dyDescent="0.3">
      <c r="A689" s="1">
        <v>4848</v>
      </c>
      <c r="B689" t="s">
        <v>940</v>
      </c>
      <c r="C689" s="2" t="s">
        <v>1</v>
      </c>
      <c r="D689" s="2">
        <v>802</v>
      </c>
      <c r="E689" s="2">
        <f t="shared" si="20"/>
        <v>802</v>
      </c>
      <c r="F689" s="2">
        <f t="shared" si="21"/>
        <v>0</v>
      </c>
      <c r="G689" s="3">
        <v>43994</v>
      </c>
      <c r="H689" s="4">
        <v>0.72440972222222222</v>
      </c>
      <c r="I689" t="s">
        <v>38</v>
      </c>
      <c r="J689" s="5">
        <v>15000</v>
      </c>
      <c r="K689">
        <v>3.46</v>
      </c>
      <c r="L689" s="6">
        <v>51900</v>
      </c>
      <c r="M689" t="s">
        <v>39</v>
      </c>
      <c r="N689" t="s">
        <v>15</v>
      </c>
      <c r="P689">
        <v>20604536261</v>
      </c>
      <c r="Q689">
        <v>1</v>
      </c>
      <c r="R689" t="s">
        <v>1</v>
      </c>
      <c r="S689">
        <v>802</v>
      </c>
      <c r="T689" s="8">
        <v>43994</v>
      </c>
      <c r="U689">
        <v>51900</v>
      </c>
      <c r="V689" t="s">
        <v>9</v>
      </c>
      <c r="W689" t="s">
        <v>10</v>
      </c>
      <c r="X689" t="s">
        <v>11</v>
      </c>
    </row>
    <row r="690" spans="1:24" x14ac:dyDescent="0.3">
      <c r="A690" s="1">
        <v>4869</v>
      </c>
      <c r="B690" t="s">
        <v>941</v>
      </c>
      <c r="C690" s="2" t="s">
        <v>1</v>
      </c>
      <c r="D690" s="2">
        <v>803</v>
      </c>
      <c r="E690" s="2">
        <f t="shared" si="20"/>
        <v>803</v>
      </c>
      <c r="F690" s="2">
        <f t="shared" si="21"/>
        <v>0</v>
      </c>
      <c r="G690" s="3">
        <v>43994</v>
      </c>
      <c r="H690" s="4">
        <v>0.79806712962962967</v>
      </c>
      <c r="I690" t="s">
        <v>619</v>
      </c>
      <c r="J690" s="5">
        <v>20000</v>
      </c>
      <c r="K690">
        <v>3.4634999999999998</v>
      </c>
      <c r="L690" s="6">
        <v>69270</v>
      </c>
      <c r="M690" t="s">
        <v>620</v>
      </c>
      <c r="N690" t="s">
        <v>3</v>
      </c>
      <c r="P690">
        <v>20604536261</v>
      </c>
      <c r="Q690">
        <v>1</v>
      </c>
      <c r="R690" t="s">
        <v>1</v>
      </c>
      <c r="S690">
        <v>803</v>
      </c>
      <c r="T690" s="8">
        <v>43994</v>
      </c>
      <c r="U690">
        <v>69270</v>
      </c>
      <c r="V690" t="s">
        <v>4</v>
      </c>
      <c r="W690" t="s">
        <v>5</v>
      </c>
      <c r="X690" t="s">
        <v>5</v>
      </c>
    </row>
    <row r="691" spans="1:24" x14ac:dyDescent="0.3">
      <c r="A691" s="1">
        <v>4871</v>
      </c>
      <c r="B691" t="s">
        <v>942</v>
      </c>
      <c r="C691" s="2" t="s">
        <v>1</v>
      </c>
      <c r="D691" s="2">
        <v>804</v>
      </c>
      <c r="E691" s="2">
        <f t="shared" si="20"/>
        <v>804</v>
      </c>
      <c r="F691" s="2">
        <f t="shared" si="21"/>
        <v>0</v>
      </c>
      <c r="G691" s="3">
        <v>43994</v>
      </c>
      <c r="H691" s="4">
        <v>0.79822916666666666</v>
      </c>
      <c r="I691" t="s">
        <v>490</v>
      </c>
      <c r="J691" s="5">
        <v>10000</v>
      </c>
      <c r="K691">
        <v>3.4565999999999999</v>
      </c>
      <c r="L691" s="6">
        <v>34566</v>
      </c>
      <c r="M691" t="s">
        <v>491</v>
      </c>
      <c r="N691" t="s">
        <v>3</v>
      </c>
      <c r="P691">
        <v>20604536261</v>
      </c>
      <c r="Q691">
        <v>1</v>
      </c>
      <c r="R691" t="s">
        <v>1</v>
      </c>
      <c r="S691">
        <v>804</v>
      </c>
      <c r="T691" s="8">
        <v>43994</v>
      </c>
      <c r="U691">
        <v>34566</v>
      </c>
      <c r="V691" t="s">
        <v>4</v>
      </c>
      <c r="W691" t="s">
        <v>5</v>
      </c>
      <c r="X691" t="s">
        <v>5</v>
      </c>
    </row>
    <row r="692" spans="1:24" x14ac:dyDescent="0.3">
      <c r="A692" s="1">
        <v>4872</v>
      </c>
      <c r="B692" t="s">
        <v>943</v>
      </c>
      <c r="C692" s="2" t="s">
        <v>1</v>
      </c>
      <c r="D692" s="2">
        <v>805</v>
      </c>
      <c r="E692" s="2">
        <f t="shared" si="20"/>
        <v>805</v>
      </c>
      <c r="F692" s="2">
        <f t="shared" si="21"/>
        <v>0</v>
      </c>
      <c r="G692" s="3">
        <v>43994</v>
      </c>
      <c r="H692" s="4">
        <v>0.79849537037037033</v>
      </c>
      <c r="I692" t="s">
        <v>531</v>
      </c>
      <c r="J692" s="5">
        <v>2400</v>
      </c>
      <c r="K692">
        <v>3.4670000000000001</v>
      </c>
      <c r="L692" s="6">
        <v>8320.7999999999993</v>
      </c>
      <c r="M692" t="s">
        <v>532</v>
      </c>
      <c r="N692" t="s">
        <v>3</v>
      </c>
      <c r="P692">
        <v>20604536261</v>
      </c>
      <c r="Q692">
        <v>1</v>
      </c>
      <c r="R692" t="s">
        <v>1</v>
      </c>
      <c r="S692">
        <v>805</v>
      </c>
      <c r="T692" s="8">
        <v>43994</v>
      </c>
      <c r="U692">
        <v>8320.7999999999993</v>
      </c>
      <c r="V692" t="s">
        <v>4</v>
      </c>
      <c r="W692" t="s">
        <v>5</v>
      </c>
      <c r="X692" t="s">
        <v>5</v>
      </c>
    </row>
    <row r="693" spans="1:24" x14ac:dyDescent="0.3">
      <c r="A693" s="1">
        <v>4873</v>
      </c>
      <c r="B693" t="s">
        <v>944</v>
      </c>
      <c r="C693" s="2" t="s">
        <v>1</v>
      </c>
      <c r="D693" s="2">
        <v>806</v>
      </c>
      <c r="E693" s="2">
        <f t="shared" si="20"/>
        <v>806</v>
      </c>
      <c r="F693" s="2">
        <f t="shared" si="21"/>
        <v>0</v>
      </c>
      <c r="G693" s="3">
        <v>43994</v>
      </c>
      <c r="H693" s="4">
        <v>0.79865740740740743</v>
      </c>
      <c r="I693" t="s">
        <v>402</v>
      </c>
      <c r="J693" s="5">
        <v>8000</v>
      </c>
      <c r="K693">
        <v>3.4670000000000001</v>
      </c>
      <c r="L693" s="6">
        <v>27736</v>
      </c>
      <c r="M693" t="s">
        <v>403</v>
      </c>
      <c r="N693" t="s">
        <v>3</v>
      </c>
      <c r="P693">
        <v>20604536261</v>
      </c>
      <c r="Q693">
        <v>1</v>
      </c>
      <c r="R693" t="s">
        <v>1</v>
      </c>
      <c r="S693">
        <v>806</v>
      </c>
      <c r="T693" s="8">
        <v>43994</v>
      </c>
      <c r="U693">
        <v>27736</v>
      </c>
      <c r="V693" t="s">
        <v>4</v>
      </c>
      <c r="W693" t="s">
        <v>5</v>
      </c>
      <c r="X693" t="s">
        <v>5</v>
      </c>
    </row>
    <row r="694" spans="1:24" x14ac:dyDescent="0.3">
      <c r="A694" s="1">
        <v>4874</v>
      </c>
      <c r="B694" t="s">
        <v>945</v>
      </c>
      <c r="C694" s="2" t="s">
        <v>1</v>
      </c>
      <c r="D694" s="2">
        <v>807</v>
      </c>
      <c r="E694" s="2">
        <f t="shared" si="20"/>
        <v>807</v>
      </c>
      <c r="F694" s="2">
        <f t="shared" si="21"/>
        <v>0</v>
      </c>
      <c r="G694" s="3">
        <v>43994</v>
      </c>
      <c r="H694" s="4">
        <v>0.79879629629629623</v>
      </c>
      <c r="I694" t="s">
        <v>517</v>
      </c>
      <c r="J694" s="5">
        <v>10000</v>
      </c>
      <c r="K694">
        <v>3.4670000000000001</v>
      </c>
      <c r="L694" s="6">
        <v>34670</v>
      </c>
      <c r="M694" t="s">
        <v>518</v>
      </c>
      <c r="N694" t="s">
        <v>3</v>
      </c>
      <c r="P694">
        <v>20604536261</v>
      </c>
      <c r="Q694">
        <v>1</v>
      </c>
      <c r="R694" t="s">
        <v>1</v>
      </c>
      <c r="S694">
        <v>807</v>
      </c>
      <c r="T694" s="8">
        <v>43994</v>
      </c>
      <c r="U694">
        <v>34670</v>
      </c>
      <c r="V694" t="s">
        <v>4</v>
      </c>
      <c r="W694" t="s">
        <v>5</v>
      </c>
      <c r="X694" t="s">
        <v>5</v>
      </c>
    </row>
    <row r="695" spans="1:24" x14ac:dyDescent="0.3">
      <c r="A695" s="1">
        <v>4881</v>
      </c>
      <c r="B695" t="s">
        <v>946</v>
      </c>
      <c r="C695" s="2" t="s">
        <v>1</v>
      </c>
      <c r="D695" s="2">
        <v>808</v>
      </c>
      <c r="E695" s="2">
        <f t="shared" si="20"/>
        <v>808</v>
      </c>
      <c r="F695" s="2">
        <f t="shared" si="21"/>
        <v>0</v>
      </c>
      <c r="G695" s="3">
        <v>43995</v>
      </c>
      <c r="H695" s="4">
        <v>0.5727430555555556</v>
      </c>
      <c r="I695" t="s">
        <v>738</v>
      </c>
      <c r="J695" s="5">
        <v>3000</v>
      </c>
      <c r="K695">
        <v>3.4569999999999999</v>
      </c>
      <c r="L695" s="6">
        <v>10371</v>
      </c>
      <c r="M695" t="s">
        <v>739</v>
      </c>
      <c r="N695" t="s">
        <v>15</v>
      </c>
      <c r="P695">
        <v>20604536261</v>
      </c>
      <c r="Q695">
        <v>1</v>
      </c>
      <c r="R695" t="s">
        <v>1</v>
      </c>
      <c r="S695">
        <v>808</v>
      </c>
      <c r="T695" s="8">
        <v>43995</v>
      </c>
      <c r="U695">
        <v>10371</v>
      </c>
      <c r="V695" t="s">
        <v>9</v>
      </c>
      <c r="W695" t="s">
        <v>10</v>
      </c>
      <c r="X695" t="s">
        <v>11</v>
      </c>
    </row>
    <row r="696" spans="1:24" x14ac:dyDescent="0.3">
      <c r="A696" s="1">
        <v>4884</v>
      </c>
      <c r="B696" t="s">
        <v>947</v>
      </c>
      <c r="C696" s="2" t="s">
        <v>1</v>
      </c>
      <c r="D696" s="2">
        <v>809</v>
      </c>
      <c r="E696" s="2">
        <f t="shared" si="20"/>
        <v>809</v>
      </c>
      <c r="F696" s="2">
        <f t="shared" si="21"/>
        <v>0</v>
      </c>
      <c r="G696" s="3">
        <v>43995</v>
      </c>
      <c r="H696" s="4">
        <v>0.57466435185185183</v>
      </c>
      <c r="I696" t="s">
        <v>195</v>
      </c>
      <c r="J696" s="5">
        <v>400</v>
      </c>
      <c r="K696">
        <v>3.4529999999999998</v>
      </c>
      <c r="L696" s="6">
        <v>1381.2</v>
      </c>
      <c r="M696" t="s">
        <v>196</v>
      </c>
      <c r="N696" t="s">
        <v>15</v>
      </c>
      <c r="P696">
        <v>20604536261</v>
      </c>
      <c r="Q696">
        <v>1</v>
      </c>
      <c r="R696" t="s">
        <v>1</v>
      </c>
      <c r="S696">
        <v>809</v>
      </c>
      <c r="T696" s="8">
        <v>43995</v>
      </c>
      <c r="U696">
        <v>1381.2</v>
      </c>
      <c r="V696" t="s">
        <v>9</v>
      </c>
      <c r="W696" t="s">
        <v>10</v>
      </c>
      <c r="X696" t="s">
        <v>11</v>
      </c>
    </row>
    <row r="697" spans="1:24" x14ac:dyDescent="0.3">
      <c r="A697" s="1">
        <v>4890</v>
      </c>
      <c r="B697" t="s">
        <v>948</v>
      </c>
      <c r="C697" s="2" t="s">
        <v>1</v>
      </c>
      <c r="D697" s="2">
        <v>810</v>
      </c>
      <c r="E697" s="2">
        <f t="shared" si="20"/>
        <v>810</v>
      </c>
      <c r="F697" s="2">
        <f t="shared" si="21"/>
        <v>0</v>
      </c>
      <c r="G697" s="3">
        <v>43996</v>
      </c>
      <c r="H697" s="4">
        <v>0.44946759259259261</v>
      </c>
      <c r="I697" t="s">
        <v>413</v>
      </c>
      <c r="J697" s="5">
        <v>1000</v>
      </c>
      <c r="K697">
        <v>3.4670000000000001</v>
      </c>
      <c r="L697" s="6">
        <v>3467</v>
      </c>
      <c r="M697" t="s">
        <v>414</v>
      </c>
      <c r="N697" t="s">
        <v>3</v>
      </c>
      <c r="P697">
        <v>20604536261</v>
      </c>
      <c r="Q697">
        <v>1</v>
      </c>
      <c r="R697" t="s">
        <v>1</v>
      </c>
      <c r="S697">
        <v>810</v>
      </c>
      <c r="T697" s="8">
        <v>43996</v>
      </c>
      <c r="U697">
        <v>3467</v>
      </c>
      <c r="V697" t="s">
        <v>9</v>
      </c>
      <c r="W697" t="s">
        <v>10</v>
      </c>
      <c r="X697" t="s">
        <v>11</v>
      </c>
    </row>
    <row r="698" spans="1:24" x14ac:dyDescent="0.3">
      <c r="A698" s="1">
        <v>4888</v>
      </c>
      <c r="B698" t="s">
        <v>949</v>
      </c>
      <c r="C698" s="2" t="s">
        <v>1</v>
      </c>
      <c r="D698" s="2">
        <v>811</v>
      </c>
      <c r="E698" s="2">
        <f t="shared" si="20"/>
        <v>811</v>
      </c>
      <c r="F698" s="2">
        <f t="shared" si="21"/>
        <v>0</v>
      </c>
      <c r="G698" s="3">
        <v>43996</v>
      </c>
      <c r="H698" s="4">
        <v>0.44995370370370374</v>
      </c>
      <c r="I698" t="s">
        <v>413</v>
      </c>
      <c r="J698" s="5">
        <v>6000</v>
      </c>
      <c r="K698">
        <v>3.4670000000000001</v>
      </c>
      <c r="L698" s="6">
        <v>20802</v>
      </c>
      <c r="M698" t="s">
        <v>414</v>
      </c>
      <c r="N698" t="s">
        <v>3</v>
      </c>
      <c r="P698">
        <v>20604536261</v>
      </c>
      <c r="Q698">
        <v>1</v>
      </c>
      <c r="R698" t="s">
        <v>1</v>
      </c>
      <c r="S698">
        <v>811</v>
      </c>
      <c r="T698" s="8">
        <v>43996</v>
      </c>
      <c r="U698">
        <v>20802</v>
      </c>
      <c r="V698" t="s">
        <v>9</v>
      </c>
      <c r="W698" t="s">
        <v>10</v>
      </c>
      <c r="X698" t="s">
        <v>11</v>
      </c>
    </row>
    <row r="699" spans="1:24" x14ac:dyDescent="0.3">
      <c r="A699" s="1">
        <v>4887</v>
      </c>
      <c r="B699" t="s">
        <v>950</v>
      </c>
      <c r="C699" s="2" t="s">
        <v>1</v>
      </c>
      <c r="D699" s="2">
        <v>812</v>
      </c>
      <c r="E699" s="2">
        <f t="shared" si="20"/>
        <v>812</v>
      </c>
      <c r="F699" s="2">
        <f t="shared" si="21"/>
        <v>0</v>
      </c>
      <c r="G699" s="3">
        <v>43996</v>
      </c>
      <c r="H699" s="4">
        <v>0.45075231481481487</v>
      </c>
      <c r="I699" t="s">
        <v>517</v>
      </c>
      <c r="J699" s="5">
        <v>6000</v>
      </c>
      <c r="K699">
        <v>3.4670000000000001</v>
      </c>
      <c r="L699" s="6">
        <v>20802</v>
      </c>
      <c r="M699" t="s">
        <v>518</v>
      </c>
      <c r="N699" t="s">
        <v>3</v>
      </c>
      <c r="P699">
        <v>20604536261</v>
      </c>
      <c r="Q699">
        <v>1</v>
      </c>
      <c r="R699" t="s">
        <v>1</v>
      </c>
      <c r="S699">
        <v>812</v>
      </c>
      <c r="T699" s="8">
        <v>43996</v>
      </c>
      <c r="U699">
        <v>20802</v>
      </c>
      <c r="V699" t="s">
        <v>9</v>
      </c>
      <c r="W699" t="s">
        <v>10</v>
      </c>
      <c r="X699" t="s">
        <v>11</v>
      </c>
    </row>
    <row r="700" spans="1:24" x14ac:dyDescent="0.3">
      <c r="A700" s="1">
        <v>4894</v>
      </c>
      <c r="B700" t="s">
        <v>951</v>
      </c>
      <c r="C700" s="2" t="s">
        <v>1</v>
      </c>
      <c r="D700" s="2">
        <v>813</v>
      </c>
      <c r="E700" s="2">
        <f t="shared" si="20"/>
        <v>813</v>
      </c>
      <c r="F700" s="2">
        <f t="shared" si="21"/>
        <v>0</v>
      </c>
      <c r="G700" s="3">
        <v>43996</v>
      </c>
      <c r="H700" s="4">
        <v>0.72862268518518514</v>
      </c>
      <c r="I700" t="s">
        <v>413</v>
      </c>
      <c r="J700" s="5">
        <v>1000</v>
      </c>
      <c r="K700">
        <v>3.4670000000000001</v>
      </c>
      <c r="L700" s="6">
        <v>3467</v>
      </c>
      <c r="M700" t="s">
        <v>414</v>
      </c>
      <c r="N700" t="s">
        <v>3</v>
      </c>
      <c r="P700">
        <v>20604536261</v>
      </c>
      <c r="Q700">
        <v>1</v>
      </c>
      <c r="R700" t="s">
        <v>1</v>
      </c>
      <c r="S700">
        <v>813</v>
      </c>
      <c r="T700" s="8">
        <v>43996</v>
      </c>
      <c r="U700">
        <v>3467</v>
      </c>
      <c r="V700" t="s">
        <v>9</v>
      </c>
      <c r="W700" t="s">
        <v>10</v>
      </c>
      <c r="X700" t="s">
        <v>11</v>
      </c>
    </row>
    <row r="701" spans="1:24" x14ac:dyDescent="0.3">
      <c r="A701" s="1">
        <v>4903</v>
      </c>
      <c r="B701" t="s">
        <v>952</v>
      </c>
      <c r="C701" s="2" t="s">
        <v>1</v>
      </c>
      <c r="D701" s="2">
        <v>814</v>
      </c>
      <c r="E701" s="2">
        <f t="shared" si="20"/>
        <v>814</v>
      </c>
      <c r="F701" s="2">
        <f t="shared" si="21"/>
        <v>0</v>
      </c>
      <c r="G701" s="3">
        <v>43997</v>
      </c>
      <c r="H701" s="4">
        <v>0.41644675925925928</v>
      </c>
      <c r="I701" t="s">
        <v>433</v>
      </c>
      <c r="J701" s="5">
        <v>12000</v>
      </c>
      <c r="K701">
        <v>3.476</v>
      </c>
      <c r="L701" s="6">
        <v>41712</v>
      </c>
      <c r="M701" t="s">
        <v>434</v>
      </c>
      <c r="N701" t="s">
        <v>15</v>
      </c>
      <c r="P701">
        <v>20604536261</v>
      </c>
      <c r="Q701">
        <v>1</v>
      </c>
      <c r="R701" t="s">
        <v>1</v>
      </c>
      <c r="S701">
        <v>814</v>
      </c>
      <c r="T701" s="8">
        <v>43997</v>
      </c>
      <c r="U701">
        <v>41712</v>
      </c>
      <c r="V701" t="s">
        <v>9</v>
      </c>
      <c r="W701" t="s">
        <v>10</v>
      </c>
      <c r="X701" t="s">
        <v>11</v>
      </c>
    </row>
    <row r="702" spans="1:24" x14ac:dyDescent="0.3">
      <c r="A702" s="1">
        <v>4908</v>
      </c>
      <c r="B702" t="s">
        <v>953</v>
      </c>
      <c r="C702" s="2" t="s">
        <v>1</v>
      </c>
      <c r="D702" s="2">
        <v>815</v>
      </c>
      <c r="E702" s="2">
        <f t="shared" si="20"/>
        <v>815</v>
      </c>
      <c r="F702" s="2">
        <f t="shared" si="21"/>
        <v>0</v>
      </c>
      <c r="G702" s="3">
        <v>43997</v>
      </c>
      <c r="H702" s="4">
        <v>0.45748842592592592</v>
      </c>
      <c r="I702" t="s">
        <v>589</v>
      </c>
      <c r="J702" s="5">
        <v>2000</v>
      </c>
      <c r="K702">
        <v>3.4769999999999999</v>
      </c>
      <c r="L702" s="6">
        <v>6954</v>
      </c>
      <c r="M702" t="s">
        <v>590</v>
      </c>
      <c r="N702" t="s">
        <v>15</v>
      </c>
      <c r="P702">
        <v>20604536261</v>
      </c>
      <c r="Q702">
        <v>1</v>
      </c>
      <c r="R702" t="s">
        <v>1</v>
      </c>
      <c r="S702">
        <v>815</v>
      </c>
      <c r="T702" s="8">
        <v>43997</v>
      </c>
      <c r="U702">
        <v>6954</v>
      </c>
      <c r="V702" t="s">
        <v>9</v>
      </c>
      <c r="W702" t="s">
        <v>10</v>
      </c>
      <c r="X702" t="s">
        <v>11</v>
      </c>
    </row>
    <row r="703" spans="1:24" x14ac:dyDescent="0.3">
      <c r="A703" s="1">
        <v>4911</v>
      </c>
      <c r="B703" t="s">
        <v>954</v>
      </c>
      <c r="C703" s="2" t="s">
        <v>1</v>
      </c>
      <c r="D703" s="2">
        <v>816</v>
      </c>
      <c r="E703" s="2">
        <f t="shared" si="20"/>
        <v>816</v>
      </c>
      <c r="F703" s="2">
        <f t="shared" si="21"/>
        <v>0</v>
      </c>
      <c r="G703" s="3">
        <v>43997</v>
      </c>
      <c r="H703" s="4">
        <v>0.47645833333333337</v>
      </c>
      <c r="I703" t="s">
        <v>75</v>
      </c>
      <c r="J703" s="5">
        <v>1000</v>
      </c>
      <c r="K703">
        <v>3.4780000000000002</v>
      </c>
      <c r="L703" s="6">
        <v>3478</v>
      </c>
      <c r="M703" t="s">
        <v>76</v>
      </c>
      <c r="N703" t="s">
        <v>15</v>
      </c>
      <c r="P703">
        <v>20604536261</v>
      </c>
      <c r="Q703">
        <v>1</v>
      </c>
      <c r="R703" t="s">
        <v>1</v>
      </c>
      <c r="S703">
        <v>816</v>
      </c>
      <c r="T703" s="8">
        <v>43997</v>
      </c>
      <c r="U703">
        <v>3478</v>
      </c>
      <c r="V703" t="s">
        <v>9</v>
      </c>
      <c r="W703" t="s">
        <v>10</v>
      </c>
      <c r="X703" t="s">
        <v>11</v>
      </c>
    </row>
    <row r="704" spans="1:24" x14ac:dyDescent="0.3">
      <c r="A704" s="1">
        <v>4914</v>
      </c>
      <c r="B704" t="s">
        <v>955</v>
      </c>
      <c r="C704" s="2" t="s">
        <v>1</v>
      </c>
      <c r="D704" s="2">
        <v>817</v>
      </c>
      <c r="E704" s="2">
        <f t="shared" si="20"/>
        <v>817</v>
      </c>
      <c r="F704" s="2">
        <f t="shared" si="21"/>
        <v>0</v>
      </c>
      <c r="G704" s="3">
        <v>43997</v>
      </c>
      <c r="H704" s="4">
        <v>0.48900462962962959</v>
      </c>
      <c r="I704" t="s">
        <v>41</v>
      </c>
      <c r="J704" s="5">
        <v>1000</v>
      </c>
      <c r="K704">
        <v>3.4769999999999999</v>
      </c>
      <c r="L704" s="6">
        <v>3477</v>
      </c>
      <c r="M704" t="s">
        <v>42</v>
      </c>
      <c r="N704" t="s">
        <v>15</v>
      </c>
      <c r="P704">
        <v>20604536261</v>
      </c>
      <c r="Q704">
        <v>1</v>
      </c>
      <c r="R704" t="s">
        <v>1</v>
      </c>
      <c r="S704">
        <v>817</v>
      </c>
      <c r="T704" s="8">
        <v>43997</v>
      </c>
      <c r="U704">
        <v>3477</v>
      </c>
      <c r="V704" t="s">
        <v>9</v>
      </c>
      <c r="W704" t="s">
        <v>10</v>
      </c>
      <c r="X704" t="s">
        <v>11</v>
      </c>
    </row>
    <row r="705" spans="1:24" x14ac:dyDescent="0.3">
      <c r="A705" s="1">
        <v>4917</v>
      </c>
      <c r="B705" t="s">
        <v>956</v>
      </c>
      <c r="C705" s="2" t="s">
        <v>1</v>
      </c>
      <c r="D705" s="2">
        <v>818</v>
      </c>
      <c r="E705" s="2">
        <f t="shared" si="20"/>
        <v>818</v>
      </c>
      <c r="F705" s="2">
        <f t="shared" si="21"/>
        <v>0</v>
      </c>
      <c r="G705" s="3">
        <v>43997</v>
      </c>
      <c r="H705" s="4">
        <v>0.51228009259259266</v>
      </c>
      <c r="I705" t="s">
        <v>195</v>
      </c>
      <c r="J705" s="5">
        <v>300</v>
      </c>
      <c r="K705">
        <v>3.4769999999999999</v>
      </c>
      <c r="L705" s="6">
        <v>1043.0999999999999</v>
      </c>
      <c r="M705" t="s">
        <v>196</v>
      </c>
      <c r="N705" t="s">
        <v>15</v>
      </c>
      <c r="P705">
        <v>20604536261</v>
      </c>
      <c r="Q705">
        <v>1</v>
      </c>
      <c r="R705" t="s">
        <v>1</v>
      </c>
      <c r="S705">
        <v>818</v>
      </c>
      <c r="T705" s="8">
        <v>43997</v>
      </c>
      <c r="U705">
        <v>1043.0999999999999</v>
      </c>
      <c r="V705" t="s">
        <v>9</v>
      </c>
      <c r="W705" t="s">
        <v>10</v>
      </c>
      <c r="X705" t="s">
        <v>11</v>
      </c>
    </row>
    <row r="706" spans="1:24" x14ac:dyDescent="0.3">
      <c r="A706" s="1">
        <v>4935</v>
      </c>
      <c r="B706" t="s">
        <v>957</v>
      </c>
      <c r="C706" s="2" t="s">
        <v>1</v>
      </c>
      <c r="D706" s="2">
        <v>819</v>
      </c>
      <c r="E706" s="2">
        <f t="shared" si="20"/>
        <v>819</v>
      </c>
      <c r="F706" s="2">
        <f t="shared" si="21"/>
        <v>0</v>
      </c>
      <c r="G706" s="3">
        <v>43997</v>
      </c>
      <c r="H706" s="4">
        <v>0.65126157407407403</v>
      </c>
      <c r="I706" t="s">
        <v>738</v>
      </c>
      <c r="J706" s="5">
        <v>3000</v>
      </c>
      <c r="K706">
        <v>3.4729999999999999</v>
      </c>
      <c r="L706" s="6">
        <v>10419</v>
      </c>
      <c r="M706" t="s">
        <v>739</v>
      </c>
      <c r="N706" t="s">
        <v>15</v>
      </c>
      <c r="P706">
        <v>20604536261</v>
      </c>
      <c r="Q706">
        <v>1</v>
      </c>
      <c r="R706" t="s">
        <v>1</v>
      </c>
      <c r="S706">
        <v>819</v>
      </c>
      <c r="T706" s="8">
        <v>43997</v>
      </c>
      <c r="U706">
        <v>10419</v>
      </c>
      <c r="V706" t="s">
        <v>9</v>
      </c>
      <c r="W706" t="s">
        <v>10</v>
      </c>
      <c r="X706" t="s">
        <v>11</v>
      </c>
    </row>
    <row r="707" spans="1:24" x14ac:dyDescent="0.3">
      <c r="A707" s="1">
        <v>4939</v>
      </c>
      <c r="B707" t="s">
        <v>958</v>
      </c>
      <c r="C707" s="2" t="s">
        <v>1</v>
      </c>
      <c r="D707" s="2">
        <v>820</v>
      </c>
      <c r="E707" s="2">
        <f t="shared" si="20"/>
        <v>820</v>
      </c>
      <c r="F707" s="2">
        <f t="shared" si="21"/>
        <v>0</v>
      </c>
      <c r="G707" s="3">
        <v>43997</v>
      </c>
      <c r="H707" s="4">
        <v>0.66391203703703705</v>
      </c>
      <c r="I707" t="s">
        <v>574</v>
      </c>
      <c r="J707" s="5">
        <v>2000</v>
      </c>
      <c r="K707">
        <v>3.4729999999999999</v>
      </c>
      <c r="L707" s="6">
        <v>6946</v>
      </c>
      <c r="M707" t="s">
        <v>575</v>
      </c>
      <c r="N707" t="s">
        <v>15</v>
      </c>
      <c r="P707">
        <v>20604536261</v>
      </c>
      <c r="Q707">
        <v>1</v>
      </c>
      <c r="R707" t="s">
        <v>1</v>
      </c>
      <c r="S707">
        <v>820</v>
      </c>
      <c r="T707" s="8">
        <v>43997</v>
      </c>
      <c r="U707">
        <v>6946</v>
      </c>
      <c r="V707" t="s">
        <v>9</v>
      </c>
      <c r="W707" t="s">
        <v>10</v>
      </c>
      <c r="X707" t="s">
        <v>11</v>
      </c>
    </row>
    <row r="708" spans="1:24" x14ac:dyDescent="0.3">
      <c r="A708" s="1">
        <v>4949</v>
      </c>
      <c r="B708" t="s">
        <v>959</v>
      </c>
      <c r="C708" s="2" t="s">
        <v>1</v>
      </c>
      <c r="D708" s="2">
        <v>821</v>
      </c>
      <c r="E708" s="2">
        <f t="shared" ref="E708:E771" si="22">E707+1</f>
        <v>821</v>
      </c>
      <c r="F708" s="2">
        <f t="shared" ref="F708:F771" si="23">+E708-E707-1</f>
        <v>0</v>
      </c>
      <c r="G708" s="3">
        <v>43997</v>
      </c>
      <c r="H708" s="4">
        <v>0.80219907407407398</v>
      </c>
      <c r="I708" t="s">
        <v>531</v>
      </c>
      <c r="J708" s="5">
        <v>4000</v>
      </c>
      <c r="K708">
        <v>3.4790000000000001</v>
      </c>
      <c r="L708" s="6">
        <v>13916</v>
      </c>
      <c r="M708" t="s">
        <v>532</v>
      </c>
      <c r="N708" t="s">
        <v>3</v>
      </c>
      <c r="P708">
        <v>20604536261</v>
      </c>
      <c r="Q708">
        <v>1</v>
      </c>
      <c r="R708" t="s">
        <v>1</v>
      </c>
      <c r="S708">
        <v>821</v>
      </c>
      <c r="T708" s="8">
        <v>43997</v>
      </c>
      <c r="U708">
        <v>13916</v>
      </c>
      <c r="V708" t="s">
        <v>4</v>
      </c>
      <c r="W708" t="s">
        <v>5</v>
      </c>
      <c r="X708" t="s">
        <v>5</v>
      </c>
    </row>
    <row r="709" spans="1:24" x14ac:dyDescent="0.3">
      <c r="A709" s="1">
        <v>4950</v>
      </c>
      <c r="B709" t="s">
        <v>960</v>
      </c>
      <c r="C709" s="2" t="s">
        <v>1</v>
      </c>
      <c r="D709" s="2">
        <v>822</v>
      </c>
      <c r="E709" s="2">
        <f t="shared" si="22"/>
        <v>822</v>
      </c>
      <c r="F709" s="2">
        <f t="shared" si="23"/>
        <v>0</v>
      </c>
      <c r="G709" s="3">
        <v>43997</v>
      </c>
      <c r="H709" s="4">
        <v>0.80642361111111116</v>
      </c>
      <c r="I709" t="s">
        <v>517</v>
      </c>
      <c r="J709" s="5">
        <v>8000</v>
      </c>
      <c r="K709">
        <v>3.4790000000000001</v>
      </c>
      <c r="L709" s="6">
        <v>27832</v>
      </c>
      <c r="M709" t="s">
        <v>518</v>
      </c>
      <c r="N709" t="s">
        <v>3</v>
      </c>
      <c r="P709">
        <v>20604536261</v>
      </c>
      <c r="Q709">
        <v>1</v>
      </c>
      <c r="R709" t="s">
        <v>1</v>
      </c>
      <c r="S709">
        <v>822</v>
      </c>
      <c r="T709" s="8">
        <v>43997</v>
      </c>
      <c r="U709">
        <v>27832</v>
      </c>
      <c r="V709" t="s">
        <v>4</v>
      </c>
      <c r="W709" t="s">
        <v>5</v>
      </c>
      <c r="X709" t="s">
        <v>5</v>
      </c>
    </row>
    <row r="710" spans="1:24" x14ac:dyDescent="0.3">
      <c r="A710" s="1">
        <v>4959</v>
      </c>
      <c r="B710" t="s">
        <v>961</v>
      </c>
      <c r="C710" s="2" t="s">
        <v>1</v>
      </c>
      <c r="D710" s="2">
        <v>823</v>
      </c>
      <c r="E710" s="2">
        <f t="shared" si="22"/>
        <v>823</v>
      </c>
      <c r="F710" s="2">
        <f t="shared" si="23"/>
        <v>0</v>
      </c>
      <c r="G710" s="3">
        <v>43998</v>
      </c>
      <c r="H710" s="4">
        <v>0.43096064814814811</v>
      </c>
      <c r="I710" t="s">
        <v>28</v>
      </c>
      <c r="J710" s="5">
        <v>2600</v>
      </c>
      <c r="K710">
        <v>3.4649999999999999</v>
      </c>
      <c r="L710" s="6">
        <v>9009</v>
      </c>
      <c r="M710" t="s">
        <v>29</v>
      </c>
      <c r="N710" t="s">
        <v>15</v>
      </c>
      <c r="P710">
        <v>20604536261</v>
      </c>
      <c r="Q710">
        <v>1</v>
      </c>
      <c r="R710" t="s">
        <v>1</v>
      </c>
      <c r="S710">
        <v>823</v>
      </c>
      <c r="T710" s="8">
        <v>43998</v>
      </c>
      <c r="U710">
        <v>9009</v>
      </c>
      <c r="V710" t="s">
        <v>9</v>
      </c>
      <c r="W710" t="s">
        <v>10</v>
      </c>
      <c r="X710" t="s">
        <v>11</v>
      </c>
    </row>
    <row r="711" spans="1:24" x14ac:dyDescent="0.3">
      <c r="A711" s="1">
        <v>4965</v>
      </c>
      <c r="B711" t="s">
        <v>962</v>
      </c>
      <c r="C711" s="2" t="s">
        <v>1</v>
      </c>
      <c r="D711" s="2">
        <v>824</v>
      </c>
      <c r="E711" s="2">
        <f t="shared" si="22"/>
        <v>824</v>
      </c>
      <c r="F711" s="2">
        <f t="shared" si="23"/>
        <v>0</v>
      </c>
      <c r="G711" s="3">
        <v>43998</v>
      </c>
      <c r="H711" s="4">
        <v>0.47531250000000003</v>
      </c>
      <c r="I711" t="s">
        <v>53</v>
      </c>
      <c r="J711" s="5">
        <v>2500</v>
      </c>
      <c r="K711">
        <v>3.4820000000000002</v>
      </c>
      <c r="L711" s="6">
        <v>8705</v>
      </c>
      <c r="M711" t="s">
        <v>54</v>
      </c>
      <c r="N711" t="s">
        <v>3</v>
      </c>
      <c r="P711">
        <v>20604536261</v>
      </c>
      <c r="Q711">
        <v>1</v>
      </c>
      <c r="R711" t="s">
        <v>1</v>
      </c>
      <c r="S711">
        <v>824</v>
      </c>
      <c r="T711" s="8">
        <v>43998</v>
      </c>
      <c r="U711">
        <v>8705</v>
      </c>
      <c r="V711" t="s">
        <v>9</v>
      </c>
      <c r="W711" t="s">
        <v>10</v>
      </c>
      <c r="X711" t="s">
        <v>11</v>
      </c>
    </row>
    <row r="712" spans="1:24" x14ac:dyDescent="0.3">
      <c r="A712" s="1">
        <v>4974</v>
      </c>
      <c r="B712" t="s">
        <v>963</v>
      </c>
      <c r="C712" s="2" t="s">
        <v>1</v>
      </c>
      <c r="D712" s="2">
        <v>825</v>
      </c>
      <c r="E712" s="2">
        <f t="shared" si="22"/>
        <v>825</v>
      </c>
      <c r="F712" s="2">
        <f t="shared" si="23"/>
        <v>0</v>
      </c>
      <c r="G712" s="3">
        <v>43998</v>
      </c>
      <c r="H712" s="4">
        <v>0.53979166666666667</v>
      </c>
      <c r="I712" t="s">
        <v>748</v>
      </c>
      <c r="J712" s="5">
        <v>123</v>
      </c>
      <c r="K712">
        <v>3.48</v>
      </c>
      <c r="L712" s="6">
        <v>428.04</v>
      </c>
      <c r="M712" t="s">
        <v>749</v>
      </c>
      <c r="N712" t="s">
        <v>3</v>
      </c>
      <c r="P712">
        <v>20604536261</v>
      </c>
      <c r="Q712">
        <v>1</v>
      </c>
      <c r="R712" t="s">
        <v>1</v>
      </c>
      <c r="S712">
        <v>825</v>
      </c>
      <c r="T712" s="8">
        <v>43998</v>
      </c>
      <c r="U712">
        <v>428.04</v>
      </c>
      <c r="V712" t="s">
        <v>9</v>
      </c>
      <c r="W712" t="s">
        <v>10</v>
      </c>
      <c r="X712" t="s">
        <v>11</v>
      </c>
    </row>
    <row r="713" spans="1:24" x14ac:dyDescent="0.3">
      <c r="A713" s="1">
        <v>4994</v>
      </c>
      <c r="B713" t="s">
        <v>964</v>
      </c>
      <c r="C713" s="2" t="s">
        <v>1</v>
      </c>
      <c r="D713" s="2">
        <v>826</v>
      </c>
      <c r="E713" s="2">
        <f t="shared" si="22"/>
        <v>826</v>
      </c>
      <c r="F713" s="2">
        <f t="shared" si="23"/>
        <v>0</v>
      </c>
      <c r="G713" s="3">
        <v>43998</v>
      </c>
      <c r="H713" s="4">
        <v>0.71210648148148159</v>
      </c>
      <c r="I713" t="s">
        <v>832</v>
      </c>
      <c r="J713" s="5">
        <v>5000</v>
      </c>
      <c r="K713">
        <v>3.4729999999999999</v>
      </c>
      <c r="L713" s="6">
        <v>17365</v>
      </c>
      <c r="M713" t="s">
        <v>833</v>
      </c>
      <c r="N713" t="s">
        <v>15</v>
      </c>
      <c r="P713">
        <v>20604536261</v>
      </c>
      <c r="Q713">
        <v>1</v>
      </c>
      <c r="R713" t="s">
        <v>1</v>
      </c>
      <c r="S713">
        <v>826</v>
      </c>
      <c r="T713" s="8">
        <v>43998</v>
      </c>
      <c r="U713">
        <v>17365</v>
      </c>
      <c r="V713" t="s">
        <v>9</v>
      </c>
      <c r="W713" t="s">
        <v>10</v>
      </c>
      <c r="X713" t="s">
        <v>11</v>
      </c>
    </row>
    <row r="714" spans="1:24" x14ac:dyDescent="0.3">
      <c r="A714" s="1">
        <v>4995</v>
      </c>
      <c r="B714" t="s">
        <v>965</v>
      </c>
      <c r="C714" s="2" t="s">
        <v>1</v>
      </c>
      <c r="D714" s="2">
        <v>827</v>
      </c>
      <c r="E714" s="2">
        <f t="shared" si="22"/>
        <v>827</v>
      </c>
      <c r="F714" s="2">
        <f t="shared" si="23"/>
        <v>0</v>
      </c>
      <c r="G714" s="3">
        <v>43998</v>
      </c>
      <c r="H714" s="4">
        <v>0.71224537037037028</v>
      </c>
      <c r="I714" t="s">
        <v>832</v>
      </c>
      <c r="J714" s="5">
        <v>20000</v>
      </c>
      <c r="K714">
        <v>3.4729999999999999</v>
      </c>
      <c r="L714" s="6">
        <v>69460</v>
      </c>
      <c r="M714" t="s">
        <v>833</v>
      </c>
      <c r="N714" t="s">
        <v>15</v>
      </c>
      <c r="P714">
        <v>20604536261</v>
      </c>
      <c r="Q714">
        <v>1</v>
      </c>
      <c r="R714" t="s">
        <v>1</v>
      </c>
      <c r="S714">
        <v>827</v>
      </c>
      <c r="T714" s="8">
        <v>43998</v>
      </c>
      <c r="U714">
        <v>69460</v>
      </c>
      <c r="V714" t="s">
        <v>9</v>
      </c>
      <c r="W714" t="s">
        <v>10</v>
      </c>
      <c r="X714" t="s">
        <v>11</v>
      </c>
    </row>
    <row r="715" spans="1:24" x14ac:dyDescent="0.3">
      <c r="A715" s="1">
        <v>5008</v>
      </c>
      <c r="B715" t="s">
        <v>966</v>
      </c>
      <c r="C715" s="2" t="s">
        <v>1</v>
      </c>
      <c r="D715" s="2">
        <v>828</v>
      </c>
      <c r="E715" s="2">
        <f t="shared" si="22"/>
        <v>828</v>
      </c>
      <c r="F715" s="2">
        <f t="shared" si="23"/>
        <v>0</v>
      </c>
      <c r="G715" s="3">
        <v>43998</v>
      </c>
      <c r="H715" s="4">
        <v>0.765162037037037</v>
      </c>
      <c r="I715" t="s">
        <v>967</v>
      </c>
      <c r="J715" s="5">
        <v>180</v>
      </c>
      <c r="K715">
        <v>3.4870000000000001</v>
      </c>
      <c r="L715" s="6">
        <v>627.66</v>
      </c>
      <c r="M715" t="s">
        <v>968</v>
      </c>
      <c r="N715" t="s">
        <v>3</v>
      </c>
      <c r="P715">
        <v>20604536261</v>
      </c>
      <c r="Q715">
        <v>1</v>
      </c>
      <c r="R715" t="s">
        <v>1</v>
      </c>
      <c r="S715">
        <v>828</v>
      </c>
      <c r="T715" s="8">
        <v>43998</v>
      </c>
      <c r="U715">
        <v>627.66</v>
      </c>
      <c r="V715" t="s">
        <v>9</v>
      </c>
      <c r="W715" t="s">
        <v>10</v>
      </c>
      <c r="X715" t="s">
        <v>11</v>
      </c>
    </row>
    <row r="716" spans="1:24" x14ac:dyDescent="0.3">
      <c r="A716" s="1">
        <v>5014</v>
      </c>
      <c r="B716" t="s">
        <v>969</v>
      </c>
      <c r="C716" s="2" t="s">
        <v>1</v>
      </c>
      <c r="D716" s="2">
        <v>829</v>
      </c>
      <c r="E716" s="2">
        <f t="shared" si="22"/>
        <v>829</v>
      </c>
      <c r="F716" s="2">
        <f t="shared" si="23"/>
        <v>0</v>
      </c>
      <c r="G716" s="3">
        <v>43998</v>
      </c>
      <c r="H716" s="4">
        <v>0.90590277777777783</v>
      </c>
      <c r="I716" t="s">
        <v>364</v>
      </c>
      <c r="J716" s="5">
        <v>9000</v>
      </c>
      <c r="K716">
        <v>3.4849999999999999</v>
      </c>
      <c r="L716" s="6">
        <v>31365</v>
      </c>
      <c r="M716" t="s">
        <v>365</v>
      </c>
      <c r="N716" t="s">
        <v>3</v>
      </c>
      <c r="P716">
        <v>20604536261</v>
      </c>
      <c r="Q716">
        <v>1</v>
      </c>
      <c r="R716" t="s">
        <v>1</v>
      </c>
      <c r="S716">
        <v>829</v>
      </c>
      <c r="T716" s="8">
        <v>43998</v>
      </c>
      <c r="U716">
        <v>31365</v>
      </c>
      <c r="V716" t="s">
        <v>4</v>
      </c>
      <c r="W716" t="s">
        <v>5</v>
      </c>
      <c r="X716" t="s">
        <v>5</v>
      </c>
    </row>
    <row r="717" spans="1:24" x14ac:dyDescent="0.3">
      <c r="A717" s="1">
        <v>5013</v>
      </c>
      <c r="B717" t="s">
        <v>970</v>
      </c>
      <c r="C717" s="2" t="s">
        <v>1</v>
      </c>
      <c r="D717" s="2">
        <v>830</v>
      </c>
      <c r="E717" s="2">
        <f t="shared" si="22"/>
        <v>830</v>
      </c>
      <c r="F717" s="2">
        <f t="shared" si="23"/>
        <v>0</v>
      </c>
      <c r="G717" s="3">
        <v>43998</v>
      </c>
      <c r="H717" s="4">
        <v>0.90605324074074067</v>
      </c>
      <c r="I717" t="s">
        <v>406</v>
      </c>
      <c r="J717" s="5">
        <v>10000</v>
      </c>
      <c r="K717">
        <v>3.4849999999999999</v>
      </c>
      <c r="L717" s="6">
        <v>34850</v>
      </c>
      <c r="M717" t="s">
        <v>407</v>
      </c>
      <c r="N717" t="s">
        <v>3</v>
      </c>
      <c r="P717">
        <v>20604536261</v>
      </c>
      <c r="Q717">
        <v>1</v>
      </c>
      <c r="R717" t="s">
        <v>1</v>
      </c>
      <c r="S717">
        <v>830</v>
      </c>
      <c r="T717" s="8">
        <v>43998</v>
      </c>
      <c r="U717">
        <v>34850</v>
      </c>
      <c r="V717" t="s">
        <v>4</v>
      </c>
      <c r="W717" t="s">
        <v>5</v>
      </c>
      <c r="X717" t="s">
        <v>5</v>
      </c>
    </row>
    <row r="718" spans="1:24" x14ac:dyDescent="0.3">
      <c r="A718" s="1">
        <v>5012</v>
      </c>
      <c r="B718" t="s">
        <v>971</v>
      </c>
      <c r="C718" s="2" t="s">
        <v>1</v>
      </c>
      <c r="D718" s="2">
        <v>831</v>
      </c>
      <c r="E718" s="2">
        <f t="shared" si="22"/>
        <v>831</v>
      </c>
      <c r="F718" s="2">
        <f t="shared" si="23"/>
        <v>0</v>
      </c>
      <c r="G718" s="3">
        <v>43998</v>
      </c>
      <c r="H718" s="4">
        <v>0.90622685185185192</v>
      </c>
      <c r="I718" t="s">
        <v>521</v>
      </c>
      <c r="J718" s="5">
        <v>7000</v>
      </c>
      <c r="K718">
        <v>3.4754999999999998</v>
      </c>
      <c r="L718" s="6">
        <v>24328.5</v>
      </c>
      <c r="M718" t="s">
        <v>522</v>
      </c>
      <c r="N718" t="s">
        <v>3</v>
      </c>
      <c r="P718">
        <v>20604536261</v>
      </c>
      <c r="Q718">
        <v>1</v>
      </c>
      <c r="R718" t="s">
        <v>1</v>
      </c>
      <c r="S718">
        <v>831</v>
      </c>
      <c r="T718" s="8">
        <v>43998</v>
      </c>
      <c r="U718">
        <v>24328.5</v>
      </c>
      <c r="V718" t="s">
        <v>4</v>
      </c>
      <c r="W718" t="s">
        <v>5</v>
      </c>
      <c r="X718" t="s">
        <v>5</v>
      </c>
    </row>
    <row r="719" spans="1:24" x14ac:dyDescent="0.3">
      <c r="A719" s="1">
        <v>5021</v>
      </c>
      <c r="B719" t="s">
        <v>972</v>
      </c>
      <c r="C719" s="2" t="s">
        <v>1</v>
      </c>
      <c r="D719" s="2">
        <v>832</v>
      </c>
      <c r="E719" s="2">
        <f t="shared" si="22"/>
        <v>832</v>
      </c>
      <c r="F719" s="2">
        <f t="shared" si="23"/>
        <v>0</v>
      </c>
      <c r="G719" s="3">
        <v>43999</v>
      </c>
      <c r="H719" s="4">
        <v>0.42526620370370366</v>
      </c>
      <c r="I719" t="s">
        <v>433</v>
      </c>
      <c r="J719" s="5">
        <v>10000</v>
      </c>
      <c r="K719">
        <v>3.4860000000000002</v>
      </c>
      <c r="L719" s="6">
        <v>34860</v>
      </c>
      <c r="M719" t="s">
        <v>434</v>
      </c>
      <c r="N719" t="s">
        <v>15</v>
      </c>
      <c r="P719">
        <v>20604536261</v>
      </c>
      <c r="Q719">
        <v>1</v>
      </c>
      <c r="R719" t="s">
        <v>1</v>
      </c>
      <c r="S719">
        <v>832</v>
      </c>
      <c r="T719" s="8">
        <v>43999</v>
      </c>
      <c r="U719">
        <v>34860</v>
      </c>
      <c r="V719" t="s">
        <v>9</v>
      </c>
      <c r="W719" t="s">
        <v>10</v>
      </c>
      <c r="X719" t="s">
        <v>11</v>
      </c>
    </row>
    <row r="720" spans="1:24" x14ac:dyDescent="0.3">
      <c r="A720" s="1">
        <v>5045</v>
      </c>
      <c r="B720" t="s">
        <v>973</v>
      </c>
      <c r="C720" s="2" t="s">
        <v>1</v>
      </c>
      <c r="D720" s="2">
        <v>833</v>
      </c>
      <c r="E720" s="2">
        <f t="shared" si="22"/>
        <v>833</v>
      </c>
      <c r="F720" s="2">
        <f t="shared" si="23"/>
        <v>0</v>
      </c>
      <c r="G720" s="3">
        <v>43999</v>
      </c>
      <c r="H720" s="4">
        <v>0.59253472222222225</v>
      </c>
      <c r="I720" t="s">
        <v>589</v>
      </c>
      <c r="J720" s="5">
        <v>3000</v>
      </c>
      <c r="K720">
        <v>3.49</v>
      </c>
      <c r="L720" s="6">
        <v>10470</v>
      </c>
      <c r="M720" t="s">
        <v>590</v>
      </c>
      <c r="N720" t="s">
        <v>15</v>
      </c>
      <c r="P720">
        <v>20604536261</v>
      </c>
      <c r="Q720">
        <v>1</v>
      </c>
      <c r="R720" t="s">
        <v>1</v>
      </c>
      <c r="S720">
        <v>833</v>
      </c>
      <c r="T720" s="8">
        <v>43999</v>
      </c>
      <c r="U720">
        <v>10470</v>
      </c>
      <c r="V720" t="s">
        <v>9</v>
      </c>
      <c r="W720" t="s">
        <v>10</v>
      </c>
      <c r="X720" t="s">
        <v>11</v>
      </c>
    </row>
    <row r="721" spans="1:24" x14ac:dyDescent="0.3">
      <c r="A721" s="1">
        <v>5052</v>
      </c>
      <c r="B721" t="s">
        <v>974</v>
      </c>
      <c r="C721" s="2" t="s">
        <v>1</v>
      </c>
      <c r="D721" s="2">
        <v>834</v>
      </c>
      <c r="E721" s="2">
        <f t="shared" si="22"/>
        <v>834</v>
      </c>
      <c r="F721" s="2">
        <f t="shared" si="23"/>
        <v>0</v>
      </c>
      <c r="G721" s="3">
        <v>43999</v>
      </c>
      <c r="H721" s="4">
        <v>0.64729166666666671</v>
      </c>
      <c r="I721" t="s">
        <v>164</v>
      </c>
      <c r="J721" s="5">
        <v>250</v>
      </c>
      <c r="K721">
        <v>3.504</v>
      </c>
      <c r="L721" s="6">
        <v>876</v>
      </c>
      <c r="M721" t="s">
        <v>165</v>
      </c>
      <c r="N721" t="s">
        <v>3</v>
      </c>
      <c r="P721">
        <v>20604536261</v>
      </c>
      <c r="Q721">
        <v>1</v>
      </c>
      <c r="R721" t="s">
        <v>1</v>
      </c>
      <c r="S721">
        <v>834</v>
      </c>
      <c r="T721" s="8">
        <v>43999</v>
      </c>
      <c r="U721">
        <v>876</v>
      </c>
      <c r="V721" t="s">
        <v>9</v>
      </c>
      <c r="W721" t="s">
        <v>10</v>
      </c>
      <c r="X721" t="s">
        <v>11</v>
      </c>
    </row>
    <row r="722" spans="1:24" x14ac:dyDescent="0.3">
      <c r="A722" s="1">
        <v>5058</v>
      </c>
      <c r="B722" t="s">
        <v>975</v>
      </c>
      <c r="C722" s="2" t="s">
        <v>1</v>
      </c>
      <c r="D722" s="2">
        <v>835</v>
      </c>
      <c r="E722" s="2">
        <f t="shared" si="22"/>
        <v>835</v>
      </c>
      <c r="F722" s="2">
        <f t="shared" si="23"/>
        <v>0</v>
      </c>
      <c r="G722" s="3">
        <v>43999</v>
      </c>
      <c r="H722" s="4">
        <v>0.70782407407407411</v>
      </c>
      <c r="I722" t="s">
        <v>494</v>
      </c>
      <c r="J722" s="5">
        <v>1200</v>
      </c>
      <c r="K722">
        <v>3.488</v>
      </c>
      <c r="L722" s="6">
        <v>4185.6000000000004</v>
      </c>
      <c r="M722" t="s">
        <v>495</v>
      </c>
      <c r="N722" t="s">
        <v>15</v>
      </c>
      <c r="P722">
        <v>20604536261</v>
      </c>
      <c r="Q722">
        <v>1</v>
      </c>
      <c r="R722" t="s">
        <v>1</v>
      </c>
      <c r="S722">
        <v>835</v>
      </c>
      <c r="T722" s="8">
        <v>43999</v>
      </c>
      <c r="U722">
        <v>4185.6000000000004</v>
      </c>
      <c r="V722" t="s">
        <v>9</v>
      </c>
      <c r="W722" t="s">
        <v>10</v>
      </c>
      <c r="X722" t="s">
        <v>11</v>
      </c>
    </row>
    <row r="723" spans="1:24" x14ac:dyDescent="0.3">
      <c r="A723" s="1">
        <v>5064</v>
      </c>
      <c r="B723" t="s">
        <v>976</v>
      </c>
      <c r="C723" s="2" t="s">
        <v>1</v>
      </c>
      <c r="D723" s="2">
        <v>836</v>
      </c>
      <c r="E723" s="2">
        <f t="shared" si="22"/>
        <v>836</v>
      </c>
      <c r="F723" s="2">
        <f t="shared" si="23"/>
        <v>0</v>
      </c>
      <c r="G723" s="3">
        <v>43999</v>
      </c>
      <c r="H723" s="4">
        <v>0.78839120370370364</v>
      </c>
      <c r="I723" t="s">
        <v>413</v>
      </c>
      <c r="J723" s="5">
        <v>15000</v>
      </c>
      <c r="K723">
        <v>3.4904999999999999</v>
      </c>
      <c r="L723" s="6">
        <v>52357.5</v>
      </c>
      <c r="M723" t="s">
        <v>414</v>
      </c>
      <c r="N723" t="s">
        <v>3</v>
      </c>
      <c r="P723">
        <v>20604536261</v>
      </c>
      <c r="Q723">
        <v>1</v>
      </c>
      <c r="R723" t="s">
        <v>1</v>
      </c>
      <c r="S723">
        <v>836</v>
      </c>
      <c r="T723" s="8">
        <v>43999</v>
      </c>
      <c r="U723">
        <v>52357.5</v>
      </c>
      <c r="V723" t="s">
        <v>9</v>
      </c>
      <c r="W723" t="s">
        <v>10</v>
      </c>
      <c r="X723" t="s">
        <v>11</v>
      </c>
    </row>
    <row r="724" spans="1:24" x14ac:dyDescent="0.3">
      <c r="A724" s="1">
        <v>5065</v>
      </c>
      <c r="B724" t="s">
        <v>977</v>
      </c>
      <c r="C724" s="2" t="s">
        <v>1</v>
      </c>
      <c r="D724" s="2">
        <v>837</v>
      </c>
      <c r="E724" s="2">
        <f t="shared" si="22"/>
        <v>837</v>
      </c>
      <c r="F724" s="2">
        <f t="shared" si="23"/>
        <v>0</v>
      </c>
      <c r="G724" s="3">
        <v>43999</v>
      </c>
      <c r="H724" s="4">
        <v>0.78850694444444447</v>
      </c>
      <c r="I724" t="s">
        <v>517</v>
      </c>
      <c r="J724" s="5">
        <v>10000</v>
      </c>
      <c r="K724">
        <v>3.4980000000000002</v>
      </c>
      <c r="L724" s="6">
        <v>34980</v>
      </c>
      <c r="M724" t="s">
        <v>518</v>
      </c>
      <c r="N724" t="s">
        <v>3</v>
      </c>
      <c r="P724">
        <v>20604536261</v>
      </c>
      <c r="Q724">
        <v>1</v>
      </c>
      <c r="R724" t="s">
        <v>1</v>
      </c>
      <c r="S724">
        <v>837</v>
      </c>
      <c r="T724" s="8">
        <v>43999</v>
      </c>
      <c r="U724">
        <v>34980</v>
      </c>
      <c r="V724" t="s">
        <v>9</v>
      </c>
      <c r="W724" t="s">
        <v>10</v>
      </c>
      <c r="X724" t="s">
        <v>11</v>
      </c>
    </row>
    <row r="725" spans="1:24" x14ac:dyDescent="0.3">
      <c r="A725" s="1">
        <v>5066</v>
      </c>
      <c r="B725" t="s">
        <v>978</v>
      </c>
      <c r="C725" s="2" t="s">
        <v>1</v>
      </c>
      <c r="D725" s="2">
        <v>838</v>
      </c>
      <c r="E725" s="2">
        <f t="shared" si="22"/>
        <v>838</v>
      </c>
      <c r="F725" s="2">
        <f t="shared" si="23"/>
        <v>0</v>
      </c>
      <c r="G725" s="3">
        <v>43999</v>
      </c>
      <c r="H725" s="4">
        <v>0.79287037037037045</v>
      </c>
      <c r="I725" t="s">
        <v>832</v>
      </c>
      <c r="J725" s="5">
        <v>735</v>
      </c>
      <c r="K725">
        <v>3.488</v>
      </c>
      <c r="L725" s="6">
        <v>2563.6799999999998</v>
      </c>
      <c r="M725" t="s">
        <v>833</v>
      </c>
      <c r="N725" t="s">
        <v>15</v>
      </c>
      <c r="P725">
        <v>20604536261</v>
      </c>
      <c r="Q725">
        <v>1</v>
      </c>
      <c r="R725" t="s">
        <v>1</v>
      </c>
      <c r="S725">
        <v>838</v>
      </c>
      <c r="T725" s="8">
        <v>43999</v>
      </c>
      <c r="U725">
        <v>2563.6799999999998</v>
      </c>
      <c r="V725" t="s">
        <v>4</v>
      </c>
      <c r="W725" t="s">
        <v>5</v>
      </c>
      <c r="X725" t="s">
        <v>5</v>
      </c>
    </row>
    <row r="726" spans="1:24" x14ac:dyDescent="0.3">
      <c r="A726" s="1">
        <v>5075</v>
      </c>
      <c r="B726" t="s">
        <v>979</v>
      </c>
      <c r="C726" s="2" t="s">
        <v>1</v>
      </c>
      <c r="D726" s="2">
        <v>839</v>
      </c>
      <c r="E726" s="2">
        <f t="shared" si="22"/>
        <v>839</v>
      </c>
      <c r="F726" s="2">
        <f t="shared" si="23"/>
        <v>0</v>
      </c>
      <c r="G726" s="3">
        <v>44000</v>
      </c>
      <c r="H726" s="4">
        <v>0.47313657407407406</v>
      </c>
      <c r="I726" t="s">
        <v>574</v>
      </c>
      <c r="J726" s="5">
        <v>110</v>
      </c>
      <c r="K726">
        <v>3.504</v>
      </c>
      <c r="L726" s="6">
        <v>385.44</v>
      </c>
      <c r="M726" t="s">
        <v>575</v>
      </c>
      <c r="N726" t="s">
        <v>15</v>
      </c>
      <c r="P726">
        <v>20604536261</v>
      </c>
      <c r="Q726">
        <v>1</v>
      </c>
      <c r="R726" t="s">
        <v>1</v>
      </c>
      <c r="S726">
        <v>839</v>
      </c>
      <c r="T726" s="8">
        <v>44000</v>
      </c>
      <c r="U726">
        <v>385.44</v>
      </c>
      <c r="V726" t="s">
        <v>9</v>
      </c>
      <c r="W726" t="s">
        <v>10</v>
      </c>
      <c r="X726" t="s">
        <v>11</v>
      </c>
    </row>
    <row r="727" spans="1:24" x14ac:dyDescent="0.3">
      <c r="A727" s="1">
        <v>5085</v>
      </c>
      <c r="B727" t="s">
        <v>980</v>
      </c>
      <c r="C727" s="2" t="s">
        <v>1</v>
      </c>
      <c r="D727" s="2">
        <v>840</v>
      </c>
      <c r="E727" s="2">
        <f t="shared" si="22"/>
        <v>840</v>
      </c>
      <c r="F727" s="2">
        <f t="shared" si="23"/>
        <v>0</v>
      </c>
      <c r="G727" s="3">
        <v>44000</v>
      </c>
      <c r="H727" s="4">
        <v>0.54743055555555553</v>
      </c>
      <c r="I727" t="s">
        <v>738</v>
      </c>
      <c r="J727" s="5">
        <v>2100</v>
      </c>
      <c r="K727">
        <v>3.5009999999999999</v>
      </c>
      <c r="L727" s="6">
        <v>7352.1</v>
      </c>
      <c r="M727" t="s">
        <v>739</v>
      </c>
      <c r="N727" t="s">
        <v>15</v>
      </c>
      <c r="P727">
        <v>20604536261</v>
      </c>
      <c r="Q727">
        <v>1</v>
      </c>
      <c r="R727" t="s">
        <v>1</v>
      </c>
      <c r="S727">
        <v>840</v>
      </c>
      <c r="T727" s="8">
        <v>44000</v>
      </c>
      <c r="U727">
        <v>7352.1</v>
      </c>
      <c r="V727" t="s">
        <v>9</v>
      </c>
      <c r="W727" t="s">
        <v>10</v>
      </c>
      <c r="X727" t="s">
        <v>11</v>
      </c>
    </row>
    <row r="728" spans="1:24" x14ac:dyDescent="0.3">
      <c r="A728" s="1">
        <v>5086</v>
      </c>
      <c r="B728" t="s">
        <v>981</v>
      </c>
      <c r="C728" s="2" t="s">
        <v>1</v>
      </c>
      <c r="D728" s="2">
        <v>841</v>
      </c>
      <c r="E728" s="2">
        <f t="shared" si="22"/>
        <v>841</v>
      </c>
      <c r="F728" s="2">
        <f t="shared" si="23"/>
        <v>0</v>
      </c>
      <c r="G728" s="3">
        <v>44000</v>
      </c>
      <c r="H728" s="4">
        <v>0.56192129629629628</v>
      </c>
      <c r="I728" t="s">
        <v>225</v>
      </c>
      <c r="J728" s="5">
        <v>3000</v>
      </c>
      <c r="K728">
        <v>3.5009999999999999</v>
      </c>
      <c r="L728" s="6">
        <v>10503</v>
      </c>
      <c r="M728" t="s">
        <v>226</v>
      </c>
      <c r="N728" t="s">
        <v>15</v>
      </c>
      <c r="P728">
        <v>20604536261</v>
      </c>
      <c r="Q728">
        <v>1</v>
      </c>
      <c r="R728" t="s">
        <v>1</v>
      </c>
      <c r="S728">
        <v>841</v>
      </c>
      <c r="T728" s="8">
        <v>44000</v>
      </c>
      <c r="U728">
        <v>10503</v>
      </c>
      <c r="V728" t="s">
        <v>9</v>
      </c>
      <c r="W728" t="s">
        <v>10</v>
      </c>
      <c r="X728" t="s">
        <v>11</v>
      </c>
    </row>
    <row r="729" spans="1:24" x14ac:dyDescent="0.3">
      <c r="A729" s="1">
        <v>5117</v>
      </c>
      <c r="B729" t="s">
        <v>982</v>
      </c>
      <c r="C729" s="2" t="s">
        <v>1</v>
      </c>
      <c r="D729" s="2">
        <v>842</v>
      </c>
      <c r="E729" s="2">
        <f t="shared" si="22"/>
        <v>842</v>
      </c>
      <c r="F729" s="2">
        <f t="shared" si="23"/>
        <v>0</v>
      </c>
      <c r="G729" s="3">
        <v>44000</v>
      </c>
      <c r="H729" s="4">
        <v>0.69695601851851852</v>
      </c>
      <c r="I729" t="s">
        <v>983</v>
      </c>
      <c r="J729" s="5">
        <v>1750</v>
      </c>
      <c r="K729">
        <v>3.5110000000000001</v>
      </c>
      <c r="L729" s="6">
        <v>6144.25</v>
      </c>
      <c r="M729" t="s">
        <v>984</v>
      </c>
      <c r="N729" t="s">
        <v>15</v>
      </c>
      <c r="P729">
        <v>20604536261</v>
      </c>
      <c r="Q729">
        <v>1</v>
      </c>
      <c r="R729" t="s">
        <v>1</v>
      </c>
      <c r="S729">
        <v>842</v>
      </c>
      <c r="T729" s="8">
        <v>44000</v>
      </c>
      <c r="U729">
        <v>6144.25</v>
      </c>
      <c r="V729" t="s">
        <v>9</v>
      </c>
      <c r="W729" t="s">
        <v>10</v>
      </c>
      <c r="X729" t="s">
        <v>11</v>
      </c>
    </row>
    <row r="730" spans="1:24" x14ac:dyDescent="0.3">
      <c r="A730" s="1">
        <v>5115</v>
      </c>
      <c r="B730" t="s">
        <v>985</v>
      </c>
      <c r="C730" s="2" t="s">
        <v>1</v>
      </c>
      <c r="D730" s="2">
        <v>843</v>
      </c>
      <c r="E730" s="2">
        <f t="shared" si="22"/>
        <v>843</v>
      </c>
      <c r="F730" s="2">
        <f t="shared" si="23"/>
        <v>0</v>
      </c>
      <c r="G730" s="3">
        <v>44000</v>
      </c>
      <c r="H730" s="4">
        <v>0.6972222222222223</v>
      </c>
      <c r="I730" t="s">
        <v>986</v>
      </c>
      <c r="J730" s="5">
        <v>3000</v>
      </c>
      <c r="K730">
        <v>3.512</v>
      </c>
      <c r="L730" s="6">
        <v>10536</v>
      </c>
      <c r="M730" t="s">
        <v>987</v>
      </c>
      <c r="N730" t="s">
        <v>15</v>
      </c>
      <c r="P730">
        <v>20604536261</v>
      </c>
      <c r="Q730">
        <v>1</v>
      </c>
      <c r="R730" t="s">
        <v>1</v>
      </c>
      <c r="S730">
        <v>843</v>
      </c>
      <c r="T730" s="8">
        <v>44000</v>
      </c>
      <c r="U730">
        <v>10536</v>
      </c>
      <c r="V730" t="s">
        <v>4</v>
      </c>
      <c r="W730" t="s">
        <v>5</v>
      </c>
      <c r="X730" t="s">
        <v>5</v>
      </c>
    </row>
    <row r="731" spans="1:24" x14ac:dyDescent="0.3">
      <c r="A731" s="1">
        <v>5109</v>
      </c>
      <c r="B731" t="s">
        <v>988</v>
      </c>
      <c r="C731" s="2" t="s">
        <v>1</v>
      </c>
      <c r="D731" s="2">
        <v>844</v>
      </c>
      <c r="E731" s="2">
        <f t="shared" si="22"/>
        <v>844</v>
      </c>
      <c r="F731" s="2">
        <f t="shared" si="23"/>
        <v>0</v>
      </c>
      <c r="G731" s="3">
        <v>44000</v>
      </c>
      <c r="H731" s="4">
        <v>0.69740740740740748</v>
      </c>
      <c r="I731" t="s">
        <v>989</v>
      </c>
      <c r="J731" s="5">
        <v>800</v>
      </c>
      <c r="K731">
        <v>3.516</v>
      </c>
      <c r="L731" s="6">
        <v>2812.8</v>
      </c>
      <c r="M731" t="s">
        <v>990</v>
      </c>
      <c r="N731" t="s">
        <v>15</v>
      </c>
      <c r="P731">
        <v>20604536261</v>
      </c>
      <c r="Q731">
        <v>1</v>
      </c>
      <c r="R731" t="s">
        <v>1</v>
      </c>
      <c r="S731">
        <v>844</v>
      </c>
      <c r="T731" s="8">
        <v>44000</v>
      </c>
      <c r="U731">
        <v>2812.8</v>
      </c>
      <c r="V731" t="s">
        <v>4</v>
      </c>
      <c r="W731" t="s">
        <v>5</v>
      </c>
      <c r="X731" t="s">
        <v>5</v>
      </c>
    </row>
    <row r="732" spans="1:24" x14ac:dyDescent="0.3">
      <c r="A732" s="1">
        <v>5123</v>
      </c>
      <c r="B732" t="s">
        <v>991</v>
      </c>
      <c r="C732" s="2" t="s">
        <v>1</v>
      </c>
      <c r="D732" s="2">
        <v>845</v>
      </c>
      <c r="E732" s="2">
        <f t="shared" si="22"/>
        <v>845</v>
      </c>
      <c r="F732" s="2">
        <f t="shared" si="23"/>
        <v>0</v>
      </c>
      <c r="G732" s="3">
        <v>44000</v>
      </c>
      <c r="H732" s="4">
        <v>0.69870370370370372</v>
      </c>
      <c r="I732" t="s">
        <v>433</v>
      </c>
      <c r="J732" s="5">
        <v>10000</v>
      </c>
      <c r="K732">
        <v>3.5110000000000001</v>
      </c>
      <c r="L732" s="6">
        <v>35110</v>
      </c>
      <c r="M732" t="s">
        <v>434</v>
      </c>
      <c r="N732" t="s">
        <v>15</v>
      </c>
      <c r="P732">
        <v>20604536261</v>
      </c>
      <c r="Q732">
        <v>1</v>
      </c>
      <c r="R732" t="s">
        <v>1</v>
      </c>
      <c r="S732">
        <v>845</v>
      </c>
      <c r="T732" s="8">
        <v>44000</v>
      </c>
      <c r="U732">
        <v>35110</v>
      </c>
      <c r="V732" t="s">
        <v>9</v>
      </c>
      <c r="W732" t="s">
        <v>10</v>
      </c>
      <c r="X732" t="s">
        <v>11</v>
      </c>
    </row>
    <row r="733" spans="1:24" x14ac:dyDescent="0.3">
      <c r="A733" s="1">
        <v>5125</v>
      </c>
      <c r="B733" t="s">
        <v>992</v>
      </c>
      <c r="C733" s="2" t="s">
        <v>1</v>
      </c>
      <c r="D733" s="2">
        <v>846</v>
      </c>
      <c r="E733" s="2">
        <f t="shared" si="22"/>
        <v>846</v>
      </c>
      <c r="F733" s="2">
        <f t="shared" si="23"/>
        <v>0</v>
      </c>
      <c r="G733" s="3">
        <v>44000</v>
      </c>
      <c r="H733" s="4">
        <v>0.69883101851851848</v>
      </c>
      <c r="I733" t="s">
        <v>195</v>
      </c>
      <c r="J733" s="5">
        <v>200</v>
      </c>
      <c r="K733">
        <v>3.508</v>
      </c>
      <c r="L733" s="6">
        <v>701.6</v>
      </c>
      <c r="M733" t="s">
        <v>196</v>
      </c>
      <c r="N733" t="s">
        <v>15</v>
      </c>
      <c r="P733">
        <v>20604536261</v>
      </c>
      <c r="Q733">
        <v>1</v>
      </c>
      <c r="R733" t="s">
        <v>1</v>
      </c>
      <c r="S733">
        <v>846</v>
      </c>
      <c r="T733" s="8">
        <v>44000</v>
      </c>
      <c r="U733">
        <v>701.6</v>
      </c>
      <c r="V733" t="s">
        <v>9</v>
      </c>
      <c r="W733" t="s">
        <v>10</v>
      </c>
      <c r="X733" t="s">
        <v>11</v>
      </c>
    </row>
    <row r="734" spans="1:24" x14ac:dyDescent="0.3">
      <c r="A734" s="1">
        <v>5128</v>
      </c>
      <c r="B734" t="s">
        <v>993</v>
      </c>
      <c r="C734" s="2" t="s">
        <v>1</v>
      </c>
      <c r="D734" s="2">
        <v>847</v>
      </c>
      <c r="E734" s="2">
        <f t="shared" si="22"/>
        <v>847</v>
      </c>
      <c r="F734" s="2">
        <f t="shared" si="23"/>
        <v>0</v>
      </c>
      <c r="G734" s="3">
        <v>44000</v>
      </c>
      <c r="H734" s="4">
        <v>0.70971064814814822</v>
      </c>
      <c r="I734" t="s">
        <v>75</v>
      </c>
      <c r="J734" s="5">
        <v>956</v>
      </c>
      <c r="K734">
        <v>3.508</v>
      </c>
      <c r="L734" s="6">
        <v>3353.65</v>
      </c>
      <c r="M734" t="s">
        <v>76</v>
      </c>
      <c r="N734" t="s">
        <v>15</v>
      </c>
      <c r="P734">
        <v>20604536261</v>
      </c>
      <c r="Q734">
        <v>1</v>
      </c>
      <c r="R734" t="s">
        <v>1</v>
      </c>
      <c r="S734">
        <v>847</v>
      </c>
      <c r="T734" s="8">
        <v>44000</v>
      </c>
      <c r="U734">
        <v>3353.65</v>
      </c>
      <c r="V734" t="s">
        <v>9</v>
      </c>
      <c r="W734" t="s">
        <v>10</v>
      </c>
      <c r="X734" t="s">
        <v>11</v>
      </c>
    </row>
    <row r="735" spans="1:24" x14ac:dyDescent="0.3">
      <c r="A735" s="1">
        <v>5127</v>
      </c>
      <c r="B735" t="s">
        <v>994</v>
      </c>
      <c r="C735" s="2" t="s">
        <v>1</v>
      </c>
      <c r="D735" s="2">
        <v>848</v>
      </c>
      <c r="E735" s="2">
        <f t="shared" si="22"/>
        <v>848</v>
      </c>
      <c r="F735" s="2">
        <f t="shared" si="23"/>
        <v>0</v>
      </c>
      <c r="G735" s="3">
        <v>44000</v>
      </c>
      <c r="H735" s="4">
        <v>0.70982638888888883</v>
      </c>
      <c r="I735" t="s">
        <v>41</v>
      </c>
      <c r="J735" s="5">
        <v>650</v>
      </c>
      <c r="K735">
        <v>3.508</v>
      </c>
      <c r="L735" s="6">
        <v>2280.1999999999998</v>
      </c>
      <c r="M735" t="s">
        <v>42</v>
      </c>
      <c r="N735" t="s">
        <v>15</v>
      </c>
      <c r="P735">
        <v>20604536261</v>
      </c>
      <c r="Q735">
        <v>1</v>
      </c>
      <c r="R735" t="s">
        <v>1</v>
      </c>
      <c r="S735">
        <v>848</v>
      </c>
      <c r="T735" s="8">
        <v>44000</v>
      </c>
      <c r="U735">
        <v>2280.1999999999998</v>
      </c>
      <c r="V735" t="s">
        <v>9</v>
      </c>
      <c r="W735" t="s">
        <v>10</v>
      </c>
      <c r="X735" t="s">
        <v>11</v>
      </c>
    </row>
    <row r="736" spans="1:24" x14ac:dyDescent="0.3">
      <c r="A736" s="1">
        <v>5141</v>
      </c>
      <c r="B736" t="s">
        <v>995</v>
      </c>
      <c r="C736" s="2" t="s">
        <v>1</v>
      </c>
      <c r="D736" s="2">
        <v>849</v>
      </c>
      <c r="E736" s="2">
        <f t="shared" si="22"/>
        <v>849</v>
      </c>
      <c r="F736" s="2">
        <f t="shared" si="23"/>
        <v>0</v>
      </c>
      <c r="G736" s="3">
        <v>44000</v>
      </c>
      <c r="H736" s="4">
        <v>0.92593749999999997</v>
      </c>
      <c r="I736" t="s">
        <v>402</v>
      </c>
      <c r="J736" s="5">
        <v>10000</v>
      </c>
      <c r="K736">
        <v>3.5249999999999999</v>
      </c>
      <c r="L736" s="6">
        <v>35250</v>
      </c>
      <c r="M736" t="s">
        <v>403</v>
      </c>
      <c r="N736" t="s">
        <v>3</v>
      </c>
      <c r="P736">
        <v>20604536261</v>
      </c>
      <c r="Q736">
        <v>1</v>
      </c>
      <c r="R736" t="s">
        <v>1</v>
      </c>
      <c r="S736">
        <v>849</v>
      </c>
      <c r="T736" s="8">
        <v>44000</v>
      </c>
      <c r="U736">
        <v>35250</v>
      </c>
      <c r="V736" t="s">
        <v>4</v>
      </c>
      <c r="W736" t="s">
        <v>5</v>
      </c>
      <c r="X736" t="s">
        <v>5</v>
      </c>
    </row>
    <row r="737" spans="1:24" x14ac:dyDescent="0.3">
      <c r="A737" s="1">
        <v>5140</v>
      </c>
      <c r="B737" t="s">
        <v>996</v>
      </c>
      <c r="C737" s="2" t="s">
        <v>1</v>
      </c>
      <c r="D737" s="2">
        <v>850</v>
      </c>
      <c r="E737" s="2">
        <f t="shared" si="22"/>
        <v>850</v>
      </c>
      <c r="F737" s="2">
        <f t="shared" si="23"/>
        <v>0</v>
      </c>
      <c r="G737" s="3">
        <v>44000</v>
      </c>
      <c r="H737" s="4">
        <v>0.92615740740740737</v>
      </c>
      <c r="I737" t="s">
        <v>402</v>
      </c>
      <c r="J737" s="5">
        <v>10000</v>
      </c>
      <c r="K737">
        <v>3.5249999999999999</v>
      </c>
      <c r="L737" s="6">
        <v>35250</v>
      </c>
      <c r="M737" t="s">
        <v>403</v>
      </c>
      <c r="N737" t="s">
        <v>3</v>
      </c>
      <c r="P737">
        <v>20604536261</v>
      </c>
      <c r="Q737">
        <v>1</v>
      </c>
      <c r="R737" t="s">
        <v>1</v>
      </c>
      <c r="S737">
        <v>850</v>
      </c>
      <c r="T737" s="8">
        <v>44000</v>
      </c>
      <c r="U737">
        <v>35250</v>
      </c>
      <c r="V737" t="s">
        <v>4</v>
      </c>
      <c r="W737" t="s">
        <v>5</v>
      </c>
      <c r="X737" t="s">
        <v>5</v>
      </c>
    </row>
    <row r="738" spans="1:24" x14ac:dyDescent="0.3">
      <c r="A738" s="1">
        <v>5148</v>
      </c>
      <c r="B738" t="s">
        <v>997</v>
      </c>
      <c r="C738" s="2" t="s">
        <v>1</v>
      </c>
      <c r="D738" s="2">
        <v>851</v>
      </c>
      <c r="E738" s="2">
        <f t="shared" si="22"/>
        <v>851</v>
      </c>
      <c r="F738" s="2">
        <f t="shared" si="23"/>
        <v>0</v>
      </c>
      <c r="G738" s="3">
        <v>44001</v>
      </c>
      <c r="H738" s="4">
        <v>0.45204861111111111</v>
      </c>
      <c r="I738" t="s">
        <v>738</v>
      </c>
      <c r="J738" s="5">
        <v>70</v>
      </c>
      <c r="K738">
        <v>3.5019999999999998</v>
      </c>
      <c r="L738" s="6">
        <v>245.14</v>
      </c>
      <c r="M738" t="s">
        <v>739</v>
      </c>
      <c r="N738" t="s">
        <v>15</v>
      </c>
      <c r="P738">
        <v>20604536261</v>
      </c>
      <c r="Q738">
        <v>1</v>
      </c>
      <c r="R738" t="s">
        <v>1</v>
      </c>
      <c r="S738">
        <v>851</v>
      </c>
      <c r="T738" s="8">
        <v>44001</v>
      </c>
      <c r="U738">
        <v>245.14</v>
      </c>
      <c r="V738" t="s">
        <v>9</v>
      </c>
      <c r="W738" t="s">
        <v>10</v>
      </c>
      <c r="X738" t="s">
        <v>11</v>
      </c>
    </row>
    <row r="739" spans="1:24" x14ac:dyDescent="0.3">
      <c r="A739" s="1">
        <v>5149</v>
      </c>
      <c r="B739" t="s">
        <v>998</v>
      </c>
      <c r="C739" s="2" t="s">
        <v>1</v>
      </c>
      <c r="D739" s="2">
        <v>852</v>
      </c>
      <c r="E739" s="2">
        <f t="shared" si="22"/>
        <v>852</v>
      </c>
      <c r="F739" s="2">
        <f t="shared" si="23"/>
        <v>0</v>
      </c>
      <c r="G739" s="3">
        <v>44001</v>
      </c>
      <c r="H739" s="4">
        <v>0.45642361111111113</v>
      </c>
      <c r="I739" t="s">
        <v>396</v>
      </c>
      <c r="J739" s="5">
        <v>3000</v>
      </c>
      <c r="K739">
        <v>3.5034999999999998</v>
      </c>
      <c r="L739" s="6">
        <v>10510.5</v>
      </c>
      <c r="M739" t="s">
        <v>397</v>
      </c>
      <c r="N739" t="s">
        <v>15</v>
      </c>
      <c r="P739">
        <v>20604536261</v>
      </c>
      <c r="Q739">
        <v>1</v>
      </c>
      <c r="R739" t="s">
        <v>1</v>
      </c>
      <c r="S739">
        <v>852</v>
      </c>
      <c r="T739" s="8">
        <v>44001</v>
      </c>
      <c r="U739">
        <v>10510.5</v>
      </c>
      <c r="V739" t="s">
        <v>9</v>
      </c>
      <c r="W739" t="s">
        <v>10</v>
      </c>
      <c r="X739" t="s">
        <v>11</v>
      </c>
    </row>
    <row r="740" spans="1:24" x14ac:dyDescent="0.3">
      <c r="A740" s="1">
        <v>5152</v>
      </c>
      <c r="B740" t="s">
        <v>999</v>
      </c>
      <c r="C740" s="2" t="s">
        <v>1</v>
      </c>
      <c r="D740" s="2">
        <v>853</v>
      </c>
      <c r="E740" s="2">
        <f t="shared" si="22"/>
        <v>853</v>
      </c>
      <c r="F740" s="2">
        <f t="shared" si="23"/>
        <v>0</v>
      </c>
      <c r="G740" s="3">
        <v>44001</v>
      </c>
      <c r="H740" s="4">
        <v>0.47675925925925927</v>
      </c>
      <c r="I740" t="s">
        <v>738</v>
      </c>
      <c r="J740" s="5">
        <v>186</v>
      </c>
      <c r="K740">
        <v>3.5</v>
      </c>
      <c r="L740" s="6">
        <v>651</v>
      </c>
      <c r="M740" t="s">
        <v>739</v>
      </c>
      <c r="N740" t="s">
        <v>15</v>
      </c>
      <c r="P740">
        <v>20604536261</v>
      </c>
      <c r="Q740">
        <v>1</v>
      </c>
      <c r="R740" t="s">
        <v>1</v>
      </c>
      <c r="S740">
        <v>853</v>
      </c>
      <c r="T740" s="8">
        <v>44001</v>
      </c>
      <c r="U740">
        <v>651</v>
      </c>
      <c r="V740" t="s">
        <v>9</v>
      </c>
      <c r="W740" t="s">
        <v>10</v>
      </c>
      <c r="X740" t="s">
        <v>11</v>
      </c>
    </row>
    <row r="741" spans="1:24" x14ac:dyDescent="0.3">
      <c r="A741" s="1">
        <v>5165</v>
      </c>
      <c r="B741" t="s">
        <v>1000</v>
      </c>
      <c r="C741" s="2" t="s">
        <v>1</v>
      </c>
      <c r="D741" s="2">
        <v>854</v>
      </c>
      <c r="E741" s="2">
        <f t="shared" si="22"/>
        <v>854</v>
      </c>
      <c r="F741" s="2">
        <f t="shared" si="23"/>
        <v>0</v>
      </c>
      <c r="G741" s="3">
        <v>44001</v>
      </c>
      <c r="H741" s="4">
        <v>0.54502314814814812</v>
      </c>
      <c r="I741" t="s">
        <v>738</v>
      </c>
      <c r="J741" s="5">
        <v>65</v>
      </c>
      <c r="K741">
        <v>3.4990000000000001</v>
      </c>
      <c r="L741" s="6">
        <v>227.44</v>
      </c>
      <c r="M741" t="s">
        <v>739</v>
      </c>
      <c r="N741" t="s">
        <v>15</v>
      </c>
      <c r="P741">
        <v>20604536261</v>
      </c>
      <c r="Q741">
        <v>1</v>
      </c>
      <c r="R741" t="s">
        <v>1</v>
      </c>
      <c r="S741">
        <v>854</v>
      </c>
      <c r="T741" s="8">
        <v>44001</v>
      </c>
      <c r="U741">
        <v>227.44</v>
      </c>
      <c r="V741" t="s">
        <v>9</v>
      </c>
      <c r="W741" t="s">
        <v>10</v>
      </c>
      <c r="X741" t="s">
        <v>11</v>
      </c>
    </row>
    <row r="742" spans="1:24" x14ac:dyDescent="0.3">
      <c r="A742" s="1">
        <v>5164</v>
      </c>
      <c r="B742" t="s">
        <v>1001</v>
      </c>
      <c r="C742" s="2" t="s">
        <v>1</v>
      </c>
      <c r="D742" s="2">
        <v>855</v>
      </c>
      <c r="E742" s="2">
        <f t="shared" si="22"/>
        <v>855</v>
      </c>
      <c r="F742" s="2">
        <f t="shared" si="23"/>
        <v>0</v>
      </c>
      <c r="G742" s="3">
        <v>44001</v>
      </c>
      <c r="H742" s="4">
        <v>0.54515046296296299</v>
      </c>
      <c r="I742" t="s">
        <v>31</v>
      </c>
      <c r="J742" s="5">
        <v>527.27</v>
      </c>
      <c r="K742">
        <v>3.4990000000000001</v>
      </c>
      <c r="L742" s="6">
        <v>1844.92</v>
      </c>
      <c r="M742" t="s">
        <v>32</v>
      </c>
      <c r="N742" t="s">
        <v>15</v>
      </c>
      <c r="P742">
        <v>20604536261</v>
      </c>
      <c r="Q742">
        <v>1</v>
      </c>
      <c r="R742" t="s">
        <v>1</v>
      </c>
      <c r="S742">
        <v>855</v>
      </c>
      <c r="T742" s="8">
        <v>44001</v>
      </c>
      <c r="U742">
        <v>1844.92</v>
      </c>
      <c r="V742" t="s">
        <v>9</v>
      </c>
      <c r="W742" t="s">
        <v>10</v>
      </c>
      <c r="X742" t="s">
        <v>11</v>
      </c>
    </row>
    <row r="743" spans="1:24" x14ac:dyDescent="0.3">
      <c r="A743" s="1">
        <v>5168</v>
      </c>
      <c r="B743" t="s">
        <v>1002</v>
      </c>
      <c r="C743" s="2" t="s">
        <v>1</v>
      </c>
      <c r="D743" s="2">
        <v>856</v>
      </c>
      <c r="E743" s="2">
        <f t="shared" si="22"/>
        <v>856</v>
      </c>
      <c r="F743" s="2">
        <f t="shared" si="23"/>
        <v>0</v>
      </c>
      <c r="G743" s="3">
        <v>44001</v>
      </c>
      <c r="H743" s="4">
        <v>0.55534722222222221</v>
      </c>
      <c r="I743" t="s">
        <v>738</v>
      </c>
      <c r="J743" s="5">
        <v>60</v>
      </c>
      <c r="K743">
        <v>3.4990000000000001</v>
      </c>
      <c r="L743" s="6">
        <v>209.94</v>
      </c>
      <c r="M743" t="s">
        <v>739</v>
      </c>
      <c r="N743" t="s">
        <v>15</v>
      </c>
      <c r="P743">
        <v>20604536261</v>
      </c>
      <c r="Q743">
        <v>1</v>
      </c>
      <c r="R743" t="s">
        <v>1</v>
      </c>
      <c r="S743">
        <v>856</v>
      </c>
      <c r="T743" s="8">
        <v>44001</v>
      </c>
      <c r="U743">
        <v>209.94</v>
      </c>
      <c r="V743" t="s">
        <v>9</v>
      </c>
      <c r="W743" t="s">
        <v>10</v>
      </c>
      <c r="X743" t="s">
        <v>11</v>
      </c>
    </row>
    <row r="744" spans="1:24" x14ac:dyDescent="0.3">
      <c r="A744" s="1">
        <v>5169</v>
      </c>
      <c r="B744" t="s">
        <v>1003</v>
      </c>
      <c r="C744" s="2" t="s">
        <v>1</v>
      </c>
      <c r="D744" s="2">
        <v>857</v>
      </c>
      <c r="E744" s="2">
        <f t="shared" si="22"/>
        <v>857</v>
      </c>
      <c r="F744" s="2">
        <f t="shared" si="23"/>
        <v>0</v>
      </c>
      <c r="G744" s="3">
        <v>44001</v>
      </c>
      <c r="H744" s="4">
        <v>0.55547453703703698</v>
      </c>
      <c r="I744" t="s">
        <v>589</v>
      </c>
      <c r="J744" s="5">
        <v>1000</v>
      </c>
      <c r="K744">
        <v>3.4990000000000001</v>
      </c>
      <c r="L744" s="6">
        <v>3499</v>
      </c>
      <c r="M744" t="s">
        <v>590</v>
      </c>
      <c r="N744" t="s">
        <v>15</v>
      </c>
      <c r="P744">
        <v>20604536261</v>
      </c>
      <c r="Q744">
        <v>1</v>
      </c>
      <c r="R744" t="s">
        <v>1</v>
      </c>
      <c r="S744">
        <v>857</v>
      </c>
      <c r="T744" s="8">
        <v>44001</v>
      </c>
      <c r="U744">
        <v>3499</v>
      </c>
      <c r="V744" t="s">
        <v>9</v>
      </c>
      <c r="W744" t="s">
        <v>10</v>
      </c>
      <c r="X744" t="s">
        <v>11</v>
      </c>
    </row>
    <row r="745" spans="1:24" x14ac:dyDescent="0.3">
      <c r="A745" s="1">
        <v>5174</v>
      </c>
      <c r="B745" t="s">
        <v>1004</v>
      </c>
      <c r="C745" s="2" t="s">
        <v>1</v>
      </c>
      <c r="D745" s="2">
        <v>858</v>
      </c>
      <c r="E745" s="2">
        <f t="shared" si="22"/>
        <v>858</v>
      </c>
      <c r="F745" s="2">
        <f t="shared" si="23"/>
        <v>0</v>
      </c>
      <c r="G745" s="3">
        <v>44001</v>
      </c>
      <c r="H745" s="4">
        <v>0.58325231481481488</v>
      </c>
      <c r="I745" t="s">
        <v>605</v>
      </c>
      <c r="J745" s="5">
        <v>3000</v>
      </c>
      <c r="K745">
        <v>3.51</v>
      </c>
      <c r="L745" s="6">
        <v>10530</v>
      </c>
      <c r="M745" t="s">
        <v>606</v>
      </c>
      <c r="N745" t="s">
        <v>3</v>
      </c>
      <c r="P745">
        <v>20604536261</v>
      </c>
      <c r="Q745">
        <v>1</v>
      </c>
      <c r="R745" t="s">
        <v>1</v>
      </c>
      <c r="S745">
        <v>858</v>
      </c>
      <c r="T745" s="8">
        <v>44001</v>
      </c>
      <c r="U745">
        <v>10530</v>
      </c>
      <c r="V745" t="s">
        <v>9</v>
      </c>
      <c r="W745" t="s">
        <v>10</v>
      </c>
      <c r="X745" t="s">
        <v>11</v>
      </c>
    </row>
    <row r="746" spans="1:24" x14ac:dyDescent="0.3">
      <c r="A746" s="1">
        <v>5190</v>
      </c>
      <c r="B746" t="s">
        <v>1005</v>
      </c>
      <c r="C746" s="2" t="s">
        <v>1</v>
      </c>
      <c r="D746" s="2">
        <v>859</v>
      </c>
      <c r="E746" s="2">
        <f t="shared" si="22"/>
        <v>859</v>
      </c>
      <c r="F746" s="2">
        <f t="shared" si="23"/>
        <v>0</v>
      </c>
      <c r="G746" s="3">
        <v>44001</v>
      </c>
      <c r="H746" s="4">
        <v>0.75185185185185188</v>
      </c>
      <c r="I746" t="s">
        <v>318</v>
      </c>
      <c r="J746" s="5">
        <v>2000</v>
      </c>
      <c r="K746">
        <v>3.4950000000000001</v>
      </c>
      <c r="L746" s="6">
        <v>6990</v>
      </c>
      <c r="M746" t="s">
        <v>319</v>
      </c>
      <c r="N746" t="s">
        <v>15</v>
      </c>
      <c r="P746">
        <v>20604536261</v>
      </c>
      <c r="Q746">
        <v>1</v>
      </c>
      <c r="R746" t="s">
        <v>1</v>
      </c>
      <c r="S746">
        <v>859</v>
      </c>
      <c r="T746" s="8">
        <v>44001</v>
      </c>
      <c r="U746">
        <v>6990</v>
      </c>
      <c r="V746" t="s">
        <v>9</v>
      </c>
      <c r="W746" t="s">
        <v>10</v>
      </c>
      <c r="X746" t="s">
        <v>11</v>
      </c>
    </row>
    <row r="747" spans="1:24" x14ac:dyDescent="0.3">
      <c r="A747" s="1">
        <v>5202</v>
      </c>
      <c r="B747" t="s">
        <v>1006</v>
      </c>
      <c r="C747" s="2" t="s">
        <v>1</v>
      </c>
      <c r="D747" s="2">
        <v>860</v>
      </c>
      <c r="E747" s="2">
        <f t="shared" si="22"/>
        <v>860</v>
      </c>
      <c r="F747" s="2">
        <f t="shared" si="23"/>
        <v>0</v>
      </c>
      <c r="G747" s="3">
        <v>44001</v>
      </c>
      <c r="H747" s="4">
        <v>0.81767361111111114</v>
      </c>
      <c r="I747" t="s">
        <v>517</v>
      </c>
      <c r="J747" s="5">
        <v>3000</v>
      </c>
      <c r="K747">
        <v>3.5081000000000002</v>
      </c>
      <c r="L747" s="6">
        <v>10524.3</v>
      </c>
      <c r="M747" t="s">
        <v>518</v>
      </c>
      <c r="N747" t="s">
        <v>3</v>
      </c>
      <c r="P747">
        <v>20604536261</v>
      </c>
      <c r="Q747">
        <v>1</v>
      </c>
      <c r="R747" t="s">
        <v>1</v>
      </c>
      <c r="S747">
        <v>860</v>
      </c>
      <c r="T747" s="8">
        <v>44001</v>
      </c>
      <c r="U747">
        <v>10524.3</v>
      </c>
      <c r="V747" t="s">
        <v>4</v>
      </c>
      <c r="W747" t="s">
        <v>5</v>
      </c>
      <c r="X747" t="s">
        <v>5</v>
      </c>
    </row>
    <row r="748" spans="1:24" x14ac:dyDescent="0.3">
      <c r="A748" s="1">
        <v>5201</v>
      </c>
      <c r="B748" t="s">
        <v>1007</v>
      </c>
      <c r="C748" s="2" t="s">
        <v>1</v>
      </c>
      <c r="D748" s="2">
        <v>861</v>
      </c>
      <c r="E748" s="2">
        <f t="shared" si="22"/>
        <v>861</v>
      </c>
      <c r="F748" s="2">
        <f t="shared" si="23"/>
        <v>0</v>
      </c>
      <c r="G748" s="3">
        <v>44001</v>
      </c>
      <c r="H748" s="4">
        <v>0.81929398148148147</v>
      </c>
      <c r="I748" t="s">
        <v>531</v>
      </c>
      <c r="J748" s="5">
        <v>8000</v>
      </c>
      <c r="K748">
        <v>3.5030000000000001</v>
      </c>
      <c r="L748" s="6">
        <v>28024</v>
      </c>
      <c r="M748" t="s">
        <v>532</v>
      </c>
      <c r="N748" t="s">
        <v>3</v>
      </c>
      <c r="P748">
        <v>20604536261</v>
      </c>
      <c r="Q748">
        <v>1</v>
      </c>
      <c r="R748" t="s">
        <v>1</v>
      </c>
      <c r="S748">
        <v>861</v>
      </c>
      <c r="T748" s="8">
        <v>44001</v>
      </c>
      <c r="U748">
        <v>28024</v>
      </c>
      <c r="V748" t="s">
        <v>4</v>
      </c>
      <c r="W748" t="s">
        <v>5</v>
      </c>
      <c r="X748" t="s">
        <v>5</v>
      </c>
    </row>
    <row r="749" spans="1:24" x14ac:dyDescent="0.3">
      <c r="A749" s="1">
        <v>5198</v>
      </c>
      <c r="B749" t="s">
        <v>1008</v>
      </c>
      <c r="C749" s="2" t="s">
        <v>1</v>
      </c>
      <c r="D749" s="2">
        <v>862</v>
      </c>
      <c r="E749" s="2">
        <f t="shared" si="22"/>
        <v>862</v>
      </c>
      <c r="F749" s="2">
        <f t="shared" si="23"/>
        <v>0</v>
      </c>
      <c r="G749" s="3">
        <v>44001</v>
      </c>
      <c r="H749" s="4">
        <v>0.82118055555555547</v>
      </c>
      <c r="I749" t="s">
        <v>443</v>
      </c>
      <c r="J749" s="5">
        <v>18000</v>
      </c>
      <c r="K749">
        <v>3.5108000000000001</v>
      </c>
      <c r="L749" s="6">
        <v>63194.400000000001</v>
      </c>
      <c r="M749" t="s">
        <v>444</v>
      </c>
      <c r="N749" t="s">
        <v>3</v>
      </c>
      <c r="P749">
        <v>20604536261</v>
      </c>
      <c r="Q749">
        <v>1</v>
      </c>
      <c r="R749" t="s">
        <v>1</v>
      </c>
      <c r="S749">
        <v>862</v>
      </c>
      <c r="T749" s="8">
        <v>44001</v>
      </c>
      <c r="U749">
        <v>63194.400000000001</v>
      </c>
      <c r="V749" t="s">
        <v>4</v>
      </c>
      <c r="W749" t="s">
        <v>5</v>
      </c>
      <c r="X749" t="s">
        <v>5</v>
      </c>
    </row>
    <row r="750" spans="1:24" x14ac:dyDescent="0.3">
      <c r="A750" s="1">
        <v>5200</v>
      </c>
      <c r="B750" t="s">
        <v>1009</v>
      </c>
      <c r="C750" s="2" t="s">
        <v>1</v>
      </c>
      <c r="D750" s="2">
        <v>863</v>
      </c>
      <c r="E750" s="2">
        <f t="shared" si="22"/>
        <v>863</v>
      </c>
      <c r="F750" s="2">
        <f t="shared" si="23"/>
        <v>0</v>
      </c>
      <c r="G750" s="3">
        <v>44001</v>
      </c>
      <c r="H750" s="4">
        <v>0.82856481481481481</v>
      </c>
      <c r="I750" t="s">
        <v>531</v>
      </c>
      <c r="J750" s="5">
        <v>2000</v>
      </c>
      <c r="K750">
        <v>3.5030000000000001</v>
      </c>
      <c r="L750" s="6">
        <v>7006</v>
      </c>
      <c r="M750" t="s">
        <v>532</v>
      </c>
      <c r="N750" t="s">
        <v>3</v>
      </c>
      <c r="P750">
        <v>20604536261</v>
      </c>
      <c r="Q750">
        <v>1</v>
      </c>
      <c r="R750" t="s">
        <v>1</v>
      </c>
      <c r="S750">
        <v>863</v>
      </c>
      <c r="T750" s="8">
        <v>44001</v>
      </c>
      <c r="U750">
        <v>7006</v>
      </c>
      <c r="V750" t="s">
        <v>4</v>
      </c>
      <c r="W750" t="s">
        <v>5</v>
      </c>
      <c r="X750" t="s">
        <v>5</v>
      </c>
    </row>
    <row r="751" spans="1:24" x14ac:dyDescent="0.3">
      <c r="A751" s="1">
        <v>5199</v>
      </c>
      <c r="B751" t="s">
        <v>1010</v>
      </c>
      <c r="C751" s="2" t="s">
        <v>1</v>
      </c>
      <c r="D751" s="2">
        <v>864</v>
      </c>
      <c r="E751" s="2">
        <f t="shared" si="22"/>
        <v>864</v>
      </c>
      <c r="F751" s="2">
        <f t="shared" si="23"/>
        <v>0</v>
      </c>
      <c r="G751" s="3">
        <v>44001</v>
      </c>
      <c r="H751" s="4">
        <v>0.82873842592592595</v>
      </c>
      <c r="I751" t="s">
        <v>490</v>
      </c>
      <c r="J751" s="5">
        <v>6000</v>
      </c>
      <c r="K751">
        <v>3.5076000000000001</v>
      </c>
      <c r="L751" s="6">
        <v>21045.599999999999</v>
      </c>
      <c r="M751" t="s">
        <v>491</v>
      </c>
      <c r="N751" t="s">
        <v>3</v>
      </c>
      <c r="P751">
        <v>20604536261</v>
      </c>
      <c r="Q751">
        <v>1</v>
      </c>
      <c r="R751" t="s">
        <v>1</v>
      </c>
      <c r="S751">
        <v>864</v>
      </c>
      <c r="T751" s="8">
        <v>44001</v>
      </c>
      <c r="U751">
        <v>21045.599999999999</v>
      </c>
      <c r="V751" t="s">
        <v>4</v>
      </c>
      <c r="W751" t="s">
        <v>5</v>
      </c>
      <c r="X751" t="s">
        <v>5</v>
      </c>
    </row>
    <row r="752" spans="1:24" x14ac:dyDescent="0.3">
      <c r="A752" s="1">
        <v>5203</v>
      </c>
      <c r="B752" t="s">
        <v>1011</v>
      </c>
      <c r="C752" s="2" t="s">
        <v>1</v>
      </c>
      <c r="D752" s="2">
        <v>865</v>
      </c>
      <c r="E752" s="2">
        <f t="shared" si="22"/>
        <v>865</v>
      </c>
      <c r="F752" s="2">
        <f t="shared" si="23"/>
        <v>0</v>
      </c>
      <c r="G752" s="3">
        <v>44001</v>
      </c>
      <c r="H752" s="4">
        <v>0.83121527777777782</v>
      </c>
      <c r="I752" t="s">
        <v>832</v>
      </c>
      <c r="J752" s="5">
        <v>13000</v>
      </c>
      <c r="K752">
        <v>3.4980000000000002</v>
      </c>
      <c r="L752" s="6">
        <v>45474</v>
      </c>
      <c r="M752" t="s">
        <v>833</v>
      </c>
      <c r="N752" t="s">
        <v>15</v>
      </c>
      <c r="P752">
        <v>20604536261</v>
      </c>
      <c r="Q752">
        <v>1</v>
      </c>
      <c r="R752" t="s">
        <v>1</v>
      </c>
      <c r="S752">
        <v>865</v>
      </c>
      <c r="T752" s="8">
        <v>44001</v>
      </c>
      <c r="U752">
        <v>45474</v>
      </c>
      <c r="V752" t="s">
        <v>4</v>
      </c>
      <c r="W752" t="s">
        <v>5</v>
      </c>
      <c r="X752" t="s">
        <v>5</v>
      </c>
    </row>
    <row r="753" spans="1:24" x14ac:dyDescent="0.3">
      <c r="A753" s="1">
        <v>5197</v>
      </c>
      <c r="B753" t="s">
        <v>1012</v>
      </c>
      <c r="C753" s="2" t="s">
        <v>1</v>
      </c>
      <c r="D753" s="2">
        <v>866</v>
      </c>
      <c r="E753" s="2">
        <f t="shared" si="22"/>
        <v>866</v>
      </c>
      <c r="F753" s="2">
        <f t="shared" si="23"/>
        <v>0</v>
      </c>
      <c r="G753" s="3">
        <v>44001</v>
      </c>
      <c r="H753" s="4">
        <v>0.8324421296296296</v>
      </c>
      <c r="I753" t="s">
        <v>521</v>
      </c>
      <c r="J753" s="5">
        <v>10000</v>
      </c>
      <c r="K753">
        <v>3.5135000000000001</v>
      </c>
      <c r="L753" s="6">
        <v>35135</v>
      </c>
      <c r="M753" t="s">
        <v>522</v>
      </c>
      <c r="N753" t="s">
        <v>3</v>
      </c>
      <c r="P753">
        <v>20604536261</v>
      </c>
      <c r="Q753">
        <v>1</v>
      </c>
      <c r="R753" t="s">
        <v>1</v>
      </c>
      <c r="S753">
        <v>866</v>
      </c>
      <c r="T753" s="8">
        <v>44001</v>
      </c>
      <c r="U753">
        <v>35135</v>
      </c>
      <c r="V753" t="s">
        <v>4</v>
      </c>
      <c r="W753" t="s">
        <v>5</v>
      </c>
      <c r="X753" t="s">
        <v>5</v>
      </c>
    </row>
    <row r="754" spans="1:24" x14ac:dyDescent="0.3">
      <c r="A754" s="1">
        <v>5196</v>
      </c>
      <c r="B754" t="s">
        <v>1013</v>
      </c>
      <c r="C754" s="2" t="s">
        <v>1</v>
      </c>
      <c r="D754" s="2">
        <v>867</v>
      </c>
      <c r="E754" s="2">
        <f t="shared" si="22"/>
        <v>867</v>
      </c>
      <c r="F754" s="2">
        <f t="shared" si="23"/>
        <v>0</v>
      </c>
      <c r="G754" s="3">
        <v>44001</v>
      </c>
      <c r="H754" s="4">
        <v>0.8335300925925927</v>
      </c>
      <c r="I754" t="s">
        <v>521</v>
      </c>
      <c r="J754" s="5">
        <v>10000</v>
      </c>
      <c r="K754">
        <v>3.5158</v>
      </c>
      <c r="L754" s="6">
        <v>35158</v>
      </c>
      <c r="M754" t="s">
        <v>522</v>
      </c>
      <c r="N754" t="s">
        <v>3</v>
      </c>
      <c r="P754">
        <v>20604536261</v>
      </c>
      <c r="Q754">
        <v>1</v>
      </c>
      <c r="R754" t="s">
        <v>1</v>
      </c>
      <c r="S754">
        <v>867</v>
      </c>
      <c r="T754" s="8">
        <v>44001</v>
      </c>
      <c r="U754">
        <v>35158</v>
      </c>
      <c r="V754" t="s">
        <v>4</v>
      </c>
      <c r="W754" t="s">
        <v>5</v>
      </c>
      <c r="X754" t="s">
        <v>5</v>
      </c>
    </row>
    <row r="755" spans="1:24" x14ac:dyDescent="0.3">
      <c r="A755" s="1">
        <v>5207</v>
      </c>
      <c r="B755" t="s">
        <v>1014</v>
      </c>
      <c r="C755" s="2" t="s">
        <v>1</v>
      </c>
      <c r="D755" s="2">
        <v>868</v>
      </c>
      <c r="E755" s="2">
        <f t="shared" si="22"/>
        <v>868</v>
      </c>
      <c r="F755" s="2">
        <f t="shared" si="23"/>
        <v>0</v>
      </c>
      <c r="G755" s="3">
        <v>44002</v>
      </c>
      <c r="H755" s="4">
        <v>0.40828703703703706</v>
      </c>
      <c r="I755" t="s">
        <v>195</v>
      </c>
      <c r="J755" s="5">
        <v>500</v>
      </c>
      <c r="K755">
        <v>3.492</v>
      </c>
      <c r="L755" s="6">
        <v>1746</v>
      </c>
      <c r="M755" t="s">
        <v>196</v>
      </c>
      <c r="N755" t="s">
        <v>15</v>
      </c>
      <c r="P755">
        <v>20604536261</v>
      </c>
      <c r="Q755">
        <v>1</v>
      </c>
      <c r="R755" t="s">
        <v>1</v>
      </c>
      <c r="S755">
        <v>868</v>
      </c>
      <c r="T755" s="8">
        <v>44002</v>
      </c>
      <c r="U755">
        <v>1746</v>
      </c>
      <c r="V755" t="s">
        <v>9</v>
      </c>
      <c r="W755" t="s">
        <v>10</v>
      </c>
      <c r="X755" t="s">
        <v>11</v>
      </c>
    </row>
    <row r="756" spans="1:24" x14ac:dyDescent="0.3">
      <c r="A756" s="1">
        <v>5226</v>
      </c>
      <c r="B756" t="s">
        <v>1015</v>
      </c>
      <c r="C756" s="2" t="s">
        <v>1</v>
      </c>
      <c r="D756" s="2">
        <v>869</v>
      </c>
      <c r="E756" s="2">
        <f t="shared" si="22"/>
        <v>869</v>
      </c>
      <c r="F756" s="2">
        <f t="shared" si="23"/>
        <v>0</v>
      </c>
      <c r="G756" s="3">
        <v>44002</v>
      </c>
      <c r="H756" s="4">
        <v>0.61694444444444441</v>
      </c>
      <c r="I756" t="s">
        <v>738</v>
      </c>
      <c r="J756" s="5">
        <v>2306</v>
      </c>
      <c r="K756">
        <v>3.492</v>
      </c>
      <c r="L756" s="6">
        <v>8052.55</v>
      </c>
      <c r="M756" t="s">
        <v>739</v>
      </c>
      <c r="N756" t="s">
        <v>15</v>
      </c>
      <c r="P756">
        <v>20604536261</v>
      </c>
      <c r="Q756">
        <v>1</v>
      </c>
      <c r="R756" t="s">
        <v>1</v>
      </c>
      <c r="S756">
        <v>869</v>
      </c>
      <c r="T756" s="8">
        <v>44002</v>
      </c>
      <c r="U756">
        <v>8052.55</v>
      </c>
      <c r="V756" t="s">
        <v>9</v>
      </c>
      <c r="W756" t="s">
        <v>10</v>
      </c>
      <c r="X756" t="s">
        <v>11</v>
      </c>
    </row>
    <row r="757" spans="1:24" x14ac:dyDescent="0.3">
      <c r="A757" s="1">
        <v>5227</v>
      </c>
      <c r="B757" t="s">
        <v>1016</v>
      </c>
      <c r="C757" s="2" t="s">
        <v>1</v>
      </c>
      <c r="D757" s="2">
        <v>870</v>
      </c>
      <c r="E757" s="2">
        <f t="shared" si="22"/>
        <v>870</v>
      </c>
      <c r="F757" s="2">
        <f t="shared" si="23"/>
        <v>0</v>
      </c>
      <c r="G757" s="3">
        <v>44002</v>
      </c>
      <c r="H757" s="4">
        <v>0.61711805555555554</v>
      </c>
      <c r="I757" t="s">
        <v>738</v>
      </c>
      <c r="J757" s="5">
        <v>4000</v>
      </c>
      <c r="K757">
        <v>3.492</v>
      </c>
      <c r="L757" s="6">
        <v>13968</v>
      </c>
      <c r="M757" t="s">
        <v>739</v>
      </c>
      <c r="N757" t="s">
        <v>15</v>
      </c>
      <c r="P757">
        <v>20604536261</v>
      </c>
      <c r="Q757">
        <v>1</v>
      </c>
      <c r="R757" t="s">
        <v>1</v>
      </c>
      <c r="S757">
        <v>870</v>
      </c>
      <c r="T757" s="8">
        <v>44002</v>
      </c>
      <c r="U757">
        <v>13968</v>
      </c>
      <c r="V757" t="s">
        <v>9</v>
      </c>
      <c r="W757" t="s">
        <v>10</v>
      </c>
      <c r="X757" t="s">
        <v>11</v>
      </c>
    </row>
    <row r="758" spans="1:24" x14ac:dyDescent="0.3">
      <c r="A758" s="1">
        <v>5228</v>
      </c>
      <c r="B758" t="s">
        <v>1017</v>
      </c>
      <c r="C758" s="2" t="s">
        <v>1</v>
      </c>
      <c r="D758" s="2">
        <v>871</v>
      </c>
      <c r="E758" s="2">
        <f t="shared" si="22"/>
        <v>871</v>
      </c>
      <c r="F758" s="2">
        <f t="shared" si="23"/>
        <v>0</v>
      </c>
      <c r="G758" s="3">
        <v>44002</v>
      </c>
      <c r="H758" s="4">
        <v>0.61728009259259264</v>
      </c>
      <c r="I758" t="s">
        <v>738</v>
      </c>
      <c r="J758" s="5">
        <v>3000</v>
      </c>
      <c r="K758">
        <v>3.492</v>
      </c>
      <c r="L758" s="6">
        <v>10476</v>
      </c>
      <c r="M758" t="s">
        <v>739</v>
      </c>
      <c r="N758" t="s">
        <v>15</v>
      </c>
      <c r="P758">
        <v>20604536261</v>
      </c>
      <c r="Q758">
        <v>1</v>
      </c>
      <c r="R758" t="s">
        <v>1</v>
      </c>
      <c r="S758">
        <v>871</v>
      </c>
      <c r="T758" s="8">
        <v>44002</v>
      </c>
      <c r="U758">
        <v>10476</v>
      </c>
      <c r="V758" t="s">
        <v>9</v>
      </c>
      <c r="W758" t="s">
        <v>10</v>
      </c>
      <c r="X758" t="s">
        <v>11</v>
      </c>
    </row>
    <row r="759" spans="1:24" x14ac:dyDescent="0.3">
      <c r="A759" s="1">
        <v>5234</v>
      </c>
      <c r="B759" t="s">
        <v>1018</v>
      </c>
      <c r="C759" s="2" t="s">
        <v>1</v>
      </c>
      <c r="D759" s="2">
        <v>872</v>
      </c>
      <c r="E759" s="2">
        <f t="shared" si="22"/>
        <v>872</v>
      </c>
      <c r="F759" s="2">
        <f t="shared" si="23"/>
        <v>0</v>
      </c>
      <c r="G759" s="3">
        <v>44004</v>
      </c>
      <c r="H759" s="4">
        <v>0.44548611111111108</v>
      </c>
      <c r="I759" t="s">
        <v>569</v>
      </c>
      <c r="J759" s="5">
        <v>2280</v>
      </c>
      <c r="K759">
        <v>3.5030000000000001</v>
      </c>
      <c r="L759" s="6">
        <v>7986.84</v>
      </c>
      <c r="M759" t="s">
        <v>570</v>
      </c>
      <c r="N759" t="s">
        <v>3</v>
      </c>
      <c r="P759">
        <v>20604536261</v>
      </c>
      <c r="Q759">
        <v>1</v>
      </c>
      <c r="R759" t="s">
        <v>1</v>
      </c>
      <c r="S759">
        <v>872</v>
      </c>
      <c r="T759" s="8">
        <v>44004</v>
      </c>
      <c r="U759">
        <v>7986.84</v>
      </c>
      <c r="V759" t="s">
        <v>9</v>
      </c>
      <c r="W759" t="s">
        <v>10</v>
      </c>
      <c r="X759" t="s">
        <v>11</v>
      </c>
    </row>
    <row r="760" spans="1:24" x14ac:dyDescent="0.3">
      <c r="A760" s="1">
        <v>5173</v>
      </c>
      <c r="B760" t="s">
        <v>1019</v>
      </c>
      <c r="C760" s="2" t="s">
        <v>1</v>
      </c>
      <c r="D760" s="2">
        <v>873</v>
      </c>
      <c r="E760" s="2">
        <f t="shared" si="22"/>
        <v>873</v>
      </c>
      <c r="F760" s="2">
        <f t="shared" si="23"/>
        <v>0</v>
      </c>
      <c r="G760" s="3">
        <v>44004</v>
      </c>
      <c r="H760" s="4">
        <v>0.45083333333333336</v>
      </c>
      <c r="I760" t="s">
        <v>586</v>
      </c>
      <c r="J760" s="5">
        <v>1000</v>
      </c>
      <c r="K760">
        <v>3.5089999999999999</v>
      </c>
      <c r="L760" s="6">
        <v>3509</v>
      </c>
      <c r="M760" t="s">
        <v>587</v>
      </c>
      <c r="N760" t="s">
        <v>3</v>
      </c>
      <c r="P760">
        <v>20604536261</v>
      </c>
      <c r="Q760">
        <v>1</v>
      </c>
      <c r="R760" t="s">
        <v>1</v>
      </c>
      <c r="S760">
        <v>873</v>
      </c>
      <c r="T760" s="8">
        <v>44004</v>
      </c>
      <c r="U760">
        <v>3509</v>
      </c>
      <c r="V760" t="s">
        <v>9</v>
      </c>
      <c r="W760" t="s">
        <v>10</v>
      </c>
      <c r="X760" t="s">
        <v>11</v>
      </c>
    </row>
    <row r="761" spans="1:24" x14ac:dyDescent="0.3">
      <c r="A761" s="1">
        <v>5144</v>
      </c>
      <c r="B761" t="s">
        <v>1020</v>
      </c>
      <c r="C761" s="2" t="s">
        <v>1</v>
      </c>
      <c r="D761" s="2">
        <v>874</v>
      </c>
      <c r="E761" s="2">
        <f t="shared" si="22"/>
        <v>874</v>
      </c>
      <c r="F761" s="2">
        <f t="shared" si="23"/>
        <v>0</v>
      </c>
      <c r="G761" s="3">
        <v>44004</v>
      </c>
      <c r="H761" s="4">
        <v>0.45729166666666665</v>
      </c>
      <c r="I761" t="s">
        <v>438</v>
      </c>
      <c r="J761" s="5">
        <v>7000</v>
      </c>
      <c r="K761">
        <v>3.5190000000000001</v>
      </c>
      <c r="L761" s="6">
        <v>24633</v>
      </c>
      <c r="M761" t="s">
        <v>439</v>
      </c>
      <c r="N761" t="s">
        <v>3</v>
      </c>
      <c r="P761">
        <v>20604536261</v>
      </c>
      <c r="Q761">
        <v>1</v>
      </c>
      <c r="R761" t="s">
        <v>1</v>
      </c>
      <c r="S761">
        <v>874</v>
      </c>
      <c r="T761" s="8">
        <v>44004</v>
      </c>
      <c r="U761">
        <v>24633</v>
      </c>
      <c r="V761" t="s">
        <v>9</v>
      </c>
      <c r="W761" t="s">
        <v>10</v>
      </c>
      <c r="X761" t="s">
        <v>11</v>
      </c>
    </row>
    <row r="762" spans="1:24" x14ac:dyDescent="0.3">
      <c r="A762" s="1">
        <v>5276</v>
      </c>
      <c r="B762" t="s">
        <v>1021</v>
      </c>
      <c r="C762" s="2" t="s">
        <v>1</v>
      </c>
      <c r="D762" s="2">
        <v>875</v>
      </c>
      <c r="E762" s="2">
        <f t="shared" si="22"/>
        <v>875</v>
      </c>
      <c r="F762" s="2">
        <f t="shared" si="23"/>
        <v>0</v>
      </c>
      <c r="G762" s="3">
        <v>44004</v>
      </c>
      <c r="H762" s="4">
        <v>0.93224537037037036</v>
      </c>
      <c r="I762" t="s">
        <v>661</v>
      </c>
      <c r="J762" s="5">
        <v>2000</v>
      </c>
      <c r="K762">
        <v>3.5019999999999998</v>
      </c>
      <c r="L762" s="6">
        <v>7004</v>
      </c>
      <c r="M762" t="s">
        <v>662</v>
      </c>
      <c r="N762" t="s">
        <v>3</v>
      </c>
      <c r="P762">
        <v>20604536261</v>
      </c>
      <c r="Q762">
        <v>1</v>
      </c>
      <c r="R762" t="s">
        <v>1</v>
      </c>
      <c r="S762">
        <v>875</v>
      </c>
      <c r="T762" s="8">
        <v>44004</v>
      </c>
      <c r="U762">
        <v>7004</v>
      </c>
      <c r="V762" t="s">
        <v>4</v>
      </c>
      <c r="W762" t="s">
        <v>5</v>
      </c>
      <c r="X762" t="s">
        <v>5</v>
      </c>
    </row>
    <row r="763" spans="1:24" x14ac:dyDescent="0.3">
      <c r="A763" s="1">
        <v>5275</v>
      </c>
      <c r="B763" t="s">
        <v>1022</v>
      </c>
      <c r="C763" s="2" t="s">
        <v>1</v>
      </c>
      <c r="D763" s="2">
        <v>876</v>
      </c>
      <c r="E763" s="2">
        <f t="shared" si="22"/>
        <v>876</v>
      </c>
      <c r="F763" s="2">
        <f t="shared" si="23"/>
        <v>0</v>
      </c>
      <c r="G763" s="3">
        <v>44004</v>
      </c>
      <c r="H763" s="4">
        <v>0.93270833333333336</v>
      </c>
      <c r="I763" t="s">
        <v>364</v>
      </c>
      <c r="J763" s="5">
        <v>5000</v>
      </c>
      <c r="K763">
        <v>3.5089999999999999</v>
      </c>
      <c r="L763" s="6">
        <v>17545</v>
      </c>
      <c r="M763" t="s">
        <v>365</v>
      </c>
      <c r="N763" t="s">
        <v>3</v>
      </c>
      <c r="P763">
        <v>20604536261</v>
      </c>
      <c r="Q763">
        <v>1</v>
      </c>
      <c r="R763" t="s">
        <v>1</v>
      </c>
      <c r="S763">
        <v>876</v>
      </c>
      <c r="T763" s="8">
        <v>44004</v>
      </c>
      <c r="U763">
        <v>17545</v>
      </c>
      <c r="V763" t="s">
        <v>4</v>
      </c>
      <c r="W763" t="s">
        <v>5</v>
      </c>
      <c r="X763" t="s">
        <v>5</v>
      </c>
    </row>
    <row r="764" spans="1:24" x14ac:dyDescent="0.3">
      <c r="A764" s="1">
        <v>5274</v>
      </c>
      <c r="B764" t="s">
        <v>1023</v>
      </c>
      <c r="C764" s="2" t="s">
        <v>1</v>
      </c>
      <c r="D764" s="2">
        <v>877</v>
      </c>
      <c r="E764" s="2">
        <f t="shared" si="22"/>
        <v>877</v>
      </c>
      <c r="F764" s="2">
        <f t="shared" si="23"/>
        <v>0</v>
      </c>
      <c r="G764" s="3">
        <v>44004</v>
      </c>
      <c r="H764" s="4">
        <v>0.93293981481481481</v>
      </c>
      <c r="I764" t="s">
        <v>364</v>
      </c>
      <c r="J764" s="5">
        <v>1000</v>
      </c>
      <c r="K764">
        <v>3.51</v>
      </c>
      <c r="L764" s="6">
        <v>3510</v>
      </c>
      <c r="M764" t="s">
        <v>365</v>
      </c>
      <c r="N764" t="s">
        <v>3</v>
      </c>
      <c r="P764">
        <v>20604536261</v>
      </c>
      <c r="Q764">
        <v>1</v>
      </c>
      <c r="R764" t="s">
        <v>1</v>
      </c>
      <c r="S764">
        <v>877</v>
      </c>
      <c r="T764" s="8">
        <v>44004</v>
      </c>
      <c r="U764">
        <v>3510</v>
      </c>
      <c r="V764" t="s">
        <v>4</v>
      </c>
      <c r="W764" t="s">
        <v>5</v>
      </c>
      <c r="X764" t="s">
        <v>5</v>
      </c>
    </row>
    <row r="765" spans="1:24" x14ac:dyDescent="0.3">
      <c r="A765" s="1">
        <v>5277</v>
      </c>
      <c r="B765" t="s">
        <v>1024</v>
      </c>
      <c r="C765" s="2" t="s">
        <v>1</v>
      </c>
      <c r="D765" s="2">
        <v>878</v>
      </c>
      <c r="E765" s="2">
        <f t="shared" si="22"/>
        <v>878</v>
      </c>
      <c r="F765" s="2">
        <f t="shared" si="23"/>
        <v>0</v>
      </c>
      <c r="G765" s="3">
        <v>44004</v>
      </c>
      <c r="H765" s="4">
        <v>0.93674768518518514</v>
      </c>
      <c r="I765" t="s">
        <v>531</v>
      </c>
      <c r="J765" s="5">
        <v>8000</v>
      </c>
      <c r="K765">
        <v>3.508</v>
      </c>
      <c r="L765" s="6">
        <v>28064</v>
      </c>
      <c r="M765" t="s">
        <v>532</v>
      </c>
      <c r="N765" t="s">
        <v>3</v>
      </c>
      <c r="P765">
        <v>20604536261</v>
      </c>
      <c r="Q765">
        <v>1</v>
      </c>
      <c r="R765" t="s">
        <v>1</v>
      </c>
      <c r="S765">
        <v>878</v>
      </c>
      <c r="T765" s="8">
        <v>44004</v>
      </c>
      <c r="U765">
        <v>28064</v>
      </c>
      <c r="V765" t="s">
        <v>4</v>
      </c>
      <c r="W765" t="s">
        <v>5</v>
      </c>
      <c r="X765" t="s">
        <v>5</v>
      </c>
    </row>
    <row r="766" spans="1:24" x14ac:dyDescent="0.3">
      <c r="A766" s="1">
        <v>5281</v>
      </c>
      <c r="B766" t="s">
        <v>1025</v>
      </c>
      <c r="C766" s="2" t="s">
        <v>1</v>
      </c>
      <c r="D766" s="2">
        <v>879</v>
      </c>
      <c r="E766" s="2">
        <f t="shared" si="22"/>
        <v>879</v>
      </c>
      <c r="F766" s="2">
        <f t="shared" si="23"/>
        <v>0</v>
      </c>
      <c r="G766" s="3">
        <v>44005</v>
      </c>
      <c r="H766" s="4">
        <v>0.4253703703703704</v>
      </c>
      <c r="I766" t="s">
        <v>569</v>
      </c>
      <c r="J766" s="5">
        <v>3210</v>
      </c>
      <c r="K766">
        <v>3.5230000000000001</v>
      </c>
      <c r="L766" s="6">
        <v>11308.83</v>
      </c>
      <c r="M766" t="s">
        <v>570</v>
      </c>
      <c r="N766" t="s">
        <v>3</v>
      </c>
      <c r="P766">
        <v>20604536261</v>
      </c>
      <c r="Q766">
        <v>1</v>
      </c>
      <c r="R766" t="s">
        <v>1</v>
      </c>
      <c r="S766">
        <v>879</v>
      </c>
      <c r="T766" s="8">
        <v>44005</v>
      </c>
      <c r="U766">
        <v>11308.83</v>
      </c>
      <c r="V766" t="s">
        <v>9</v>
      </c>
      <c r="W766" t="s">
        <v>10</v>
      </c>
      <c r="X766" t="s">
        <v>11</v>
      </c>
    </row>
    <row r="767" spans="1:24" x14ac:dyDescent="0.3">
      <c r="A767" s="1">
        <v>5285</v>
      </c>
      <c r="B767" t="s">
        <v>1026</v>
      </c>
      <c r="C767" s="2" t="s">
        <v>1</v>
      </c>
      <c r="D767" s="2">
        <v>880</v>
      </c>
      <c r="E767" s="2">
        <f t="shared" si="22"/>
        <v>880</v>
      </c>
      <c r="F767" s="2">
        <f t="shared" si="23"/>
        <v>0</v>
      </c>
      <c r="G767" s="3">
        <v>44005</v>
      </c>
      <c r="H767" s="4">
        <v>0.43240740740740741</v>
      </c>
      <c r="I767" t="s">
        <v>738</v>
      </c>
      <c r="J767" s="5">
        <v>2280</v>
      </c>
      <c r="K767">
        <v>3.51</v>
      </c>
      <c r="L767" s="6">
        <v>8002.8</v>
      </c>
      <c r="M767" t="s">
        <v>739</v>
      </c>
      <c r="N767" t="s">
        <v>15</v>
      </c>
      <c r="P767">
        <v>20604536261</v>
      </c>
      <c r="Q767">
        <v>1</v>
      </c>
      <c r="R767" t="s">
        <v>1</v>
      </c>
      <c r="S767">
        <v>880</v>
      </c>
      <c r="T767" s="8">
        <v>44005</v>
      </c>
      <c r="U767">
        <v>8002.8</v>
      </c>
      <c r="V767" t="s">
        <v>9</v>
      </c>
      <c r="W767" t="s">
        <v>10</v>
      </c>
      <c r="X767" t="s">
        <v>11</v>
      </c>
    </row>
    <row r="768" spans="1:24" x14ac:dyDescent="0.3">
      <c r="A768" s="1">
        <v>5284</v>
      </c>
      <c r="B768" t="s">
        <v>1027</v>
      </c>
      <c r="C768" s="2" t="s">
        <v>1</v>
      </c>
      <c r="D768" s="2">
        <v>881</v>
      </c>
      <c r="E768" s="2">
        <f t="shared" si="22"/>
        <v>881</v>
      </c>
      <c r="F768" s="2">
        <f t="shared" si="23"/>
        <v>0</v>
      </c>
      <c r="G768" s="3">
        <v>44005</v>
      </c>
      <c r="H768" s="4">
        <v>0.43262731481481481</v>
      </c>
      <c r="I768" t="s">
        <v>426</v>
      </c>
      <c r="J768" s="5">
        <v>1701.16</v>
      </c>
      <c r="K768">
        <v>3.5270000000000001</v>
      </c>
      <c r="L768" s="6">
        <v>5999.99</v>
      </c>
      <c r="M768" t="s">
        <v>427</v>
      </c>
      <c r="N768" t="s">
        <v>3</v>
      </c>
      <c r="P768">
        <v>20604536261</v>
      </c>
      <c r="Q768">
        <v>1</v>
      </c>
      <c r="R768" t="s">
        <v>1</v>
      </c>
      <c r="S768">
        <v>881</v>
      </c>
      <c r="T768" s="8">
        <v>44005</v>
      </c>
      <c r="U768">
        <v>5999.99</v>
      </c>
      <c r="V768" t="s">
        <v>9</v>
      </c>
      <c r="W768" t="s">
        <v>10</v>
      </c>
      <c r="X768" t="s">
        <v>11</v>
      </c>
    </row>
    <row r="769" spans="1:24" x14ac:dyDescent="0.3">
      <c r="A769" s="1">
        <v>5286</v>
      </c>
      <c r="B769" t="s">
        <v>1028</v>
      </c>
      <c r="C769" s="2" t="s">
        <v>1</v>
      </c>
      <c r="D769" s="2">
        <v>882</v>
      </c>
      <c r="E769" s="2">
        <f t="shared" si="22"/>
        <v>882</v>
      </c>
      <c r="F769" s="2">
        <f t="shared" si="23"/>
        <v>0</v>
      </c>
      <c r="G769" s="3">
        <v>44005</v>
      </c>
      <c r="H769" s="4">
        <v>0.4347569444444444</v>
      </c>
      <c r="I769" t="s">
        <v>624</v>
      </c>
      <c r="J769" s="5">
        <v>2500</v>
      </c>
      <c r="K769">
        <v>3.5110000000000001</v>
      </c>
      <c r="L769" s="6">
        <v>8777.5</v>
      </c>
      <c r="M769" t="s">
        <v>625</v>
      </c>
      <c r="N769" t="s">
        <v>15</v>
      </c>
      <c r="P769">
        <v>20604536261</v>
      </c>
      <c r="Q769">
        <v>1</v>
      </c>
      <c r="R769" t="s">
        <v>1</v>
      </c>
      <c r="S769">
        <v>882</v>
      </c>
      <c r="T769" s="8">
        <v>44005</v>
      </c>
      <c r="U769">
        <v>8777.5</v>
      </c>
      <c r="V769" t="s">
        <v>9</v>
      </c>
      <c r="W769" t="s">
        <v>10</v>
      </c>
      <c r="X769" t="s">
        <v>11</v>
      </c>
    </row>
    <row r="770" spans="1:24" x14ac:dyDescent="0.3">
      <c r="A770" s="1">
        <v>5287</v>
      </c>
      <c r="B770" t="s">
        <v>1029</v>
      </c>
      <c r="C770" s="2" t="s">
        <v>1</v>
      </c>
      <c r="D770" s="2">
        <v>883</v>
      </c>
      <c r="E770" s="2">
        <f t="shared" si="22"/>
        <v>883</v>
      </c>
      <c r="F770" s="2">
        <f t="shared" si="23"/>
        <v>0</v>
      </c>
      <c r="G770" s="3">
        <v>44005</v>
      </c>
      <c r="H770" s="4">
        <v>0.43887731481481485</v>
      </c>
      <c r="I770" t="s">
        <v>426</v>
      </c>
      <c r="J770" s="5">
        <v>1431</v>
      </c>
      <c r="K770">
        <v>3.528</v>
      </c>
      <c r="L770" s="6">
        <v>5048.57</v>
      </c>
      <c r="M770" t="s">
        <v>427</v>
      </c>
      <c r="N770" t="s">
        <v>3</v>
      </c>
      <c r="P770">
        <v>20604536261</v>
      </c>
      <c r="Q770">
        <v>1</v>
      </c>
      <c r="R770" t="s">
        <v>1</v>
      </c>
      <c r="S770">
        <v>883</v>
      </c>
      <c r="T770" s="8">
        <v>44005</v>
      </c>
      <c r="U770">
        <v>5048.57</v>
      </c>
      <c r="V770" t="s">
        <v>9</v>
      </c>
      <c r="W770" t="s">
        <v>10</v>
      </c>
      <c r="X770" t="s">
        <v>11</v>
      </c>
    </row>
    <row r="771" spans="1:24" x14ac:dyDescent="0.3">
      <c r="A771" s="1">
        <v>5300</v>
      </c>
      <c r="B771" t="s">
        <v>1030</v>
      </c>
      <c r="C771" s="2" t="s">
        <v>1</v>
      </c>
      <c r="D771" s="2">
        <v>884</v>
      </c>
      <c r="E771" s="2">
        <f t="shared" si="22"/>
        <v>884</v>
      </c>
      <c r="F771" s="2">
        <f t="shared" si="23"/>
        <v>0</v>
      </c>
      <c r="G771" s="3">
        <v>44005</v>
      </c>
      <c r="H771" s="4">
        <v>0.48062500000000002</v>
      </c>
      <c r="I771" t="s">
        <v>738</v>
      </c>
      <c r="J771" s="5">
        <v>200</v>
      </c>
      <c r="K771">
        <v>3.5129999999999999</v>
      </c>
      <c r="L771" s="6">
        <v>702.6</v>
      </c>
      <c r="M771" t="s">
        <v>739</v>
      </c>
      <c r="N771" t="s">
        <v>15</v>
      </c>
      <c r="P771">
        <v>20604536261</v>
      </c>
      <c r="Q771">
        <v>1</v>
      </c>
      <c r="R771" t="s">
        <v>1</v>
      </c>
      <c r="S771">
        <v>884</v>
      </c>
      <c r="T771" s="8">
        <v>44005</v>
      </c>
      <c r="U771">
        <v>702.6</v>
      </c>
      <c r="V771" t="s">
        <v>9</v>
      </c>
      <c r="W771" t="s">
        <v>10</v>
      </c>
      <c r="X771" t="s">
        <v>11</v>
      </c>
    </row>
    <row r="772" spans="1:24" x14ac:dyDescent="0.3">
      <c r="A772" s="1">
        <v>5311</v>
      </c>
      <c r="B772" t="s">
        <v>1031</v>
      </c>
      <c r="C772" s="2" t="s">
        <v>1</v>
      </c>
      <c r="D772" s="2">
        <v>885</v>
      </c>
      <c r="E772" s="2">
        <f t="shared" ref="E772:E835" si="24">E771+1</f>
        <v>885</v>
      </c>
      <c r="F772" s="2">
        <f t="shared" ref="F772:F835" si="25">+E772-E771-1</f>
        <v>0</v>
      </c>
      <c r="G772" s="3">
        <v>44005</v>
      </c>
      <c r="H772" s="4">
        <v>0.51515046296296296</v>
      </c>
      <c r="I772" t="s">
        <v>31</v>
      </c>
      <c r="J772" s="5">
        <v>925</v>
      </c>
      <c r="K772">
        <v>3.5110000000000001</v>
      </c>
      <c r="L772" s="6">
        <v>3247.68</v>
      </c>
      <c r="M772" t="s">
        <v>32</v>
      </c>
      <c r="N772" t="s">
        <v>15</v>
      </c>
      <c r="P772">
        <v>20604536261</v>
      </c>
      <c r="Q772">
        <v>1</v>
      </c>
      <c r="R772" t="s">
        <v>1</v>
      </c>
      <c r="S772">
        <v>885</v>
      </c>
      <c r="T772" s="8">
        <v>44005</v>
      </c>
      <c r="U772">
        <v>3247.68</v>
      </c>
      <c r="V772" t="s">
        <v>9</v>
      </c>
      <c r="W772" t="s">
        <v>10</v>
      </c>
      <c r="X772" t="s">
        <v>11</v>
      </c>
    </row>
    <row r="773" spans="1:24" x14ac:dyDescent="0.3">
      <c r="A773" s="1">
        <v>5316</v>
      </c>
      <c r="B773" t="s">
        <v>1032</v>
      </c>
      <c r="C773" s="2" t="s">
        <v>1</v>
      </c>
      <c r="D773" s="2">
        <v>886</v>
      </c>
      <c r="E773" s="2">
        <f t="shared" si="24"/>
        <v>886</v>
      </c>
      <c r="F773" s="2">
        <f t="shared" si="25"/>
        <v>0</v>
      </c>
      <c r="G773" s="3">
        <v>44005</v>
      </c>
      <c r="H773" s="4">
        <v>0.52788194444444447</v>
      </c>
      <c r="I773" t="s">
        <v>426</v>
      </c>
      <c r="J773" s="5">
        <v>70.86</v>
      </c>
      <c r="K773">
        <v>3.5270000000000001</v>
      </c>
      <c r="L773" s="6">
        <v>249.92</v>
      </c>
      <c r="M773" t="s">
        <v>427</v>
      </c>
      <c r="N773" t="s">
        <v>3</v>
      </c>
      <c r="P773">
        <v>20604536261</v>
      </c>
      <c r="Q773">
        <v>1</v>
      </c>
      <c r="R773" t="s">
        <v>1</v>
      </c>
      <c r="S773">
        <v>886</v>
      </c>
      <c r="T773" s="8">
        <v>44005</v>
      </c>
      <c r="U773">
        <v>249.92</v>
      </c>
      <c r="V773" t="s">
        <v>9</v>
      </c>
      <c r="W773" t="s">
        <v>10</v>
      </c>
      <c r="X773" t="s">
        <v>11</v>
      </c>
    </row>
    <row r="774" spans="1:24" x14ac:dyDescent="0.3">
      <c r="A774" s="1">
        <v>5338</v>
      </c>
      <c r="B774" t="s">
        <v>1033</v>
      </c>
      <c r="C774" s="2" t="s">
        <v>1</v>
      </c>
      <c r="D774" s="2">
        <v>887</v>
      </c>
      <c r="E774" s="2">
        <f t="shared" si="24"/>
        <v>887</v>
      </c>
      <c r="F774" s="2">
        <f t="shared" si="25"/>
        <v>0</v>
      </c>
      <c r="G774" s="3">
        <v>44005</v>
      </c>
      <c r="H774" s="4">
        <v>0.66908564814814808</v>
      </c>
      <c r="I774" t="s">
        <v>738</v>
      </c>
      <c r="J774" s="5">
        <v>100</v>
      </c>
      <c r="K774">
        <v>3.5139999999999998</v>
      </c>
      <c r="L774" s="6">
        <v>351.4</v>
      </c>
      <c r="M774" t="s">
        <v>739</v>
      </c>
      <c r="N774" t="s">
        <v>15</v>
      </c>
      <c r="P774">
        <v>20604536261</v>
      </c>
      <c r="Q774">
        <v>1</v>
      </c>
      <c r="R774" t="s">
        <v>1</v>
      </c>
      <c r="S774">
        <v>887</v>
      </c>
      <c r="T774" s="8">
        <v>44005</v>
      </c>
      <c r="U774">
        <v>351.4</v>
      </c>
      <c r="V774" t="s">
        <v>9</v>
      </c>
      <c r="W774" t="s">
        <v>10</v>
      </c>
      <c r="X774" t="s">
        <v>11</v>
      </c>
    </row>
    <row r="775" spans="1:24" x14ac:dyDescent="0.3">
      <c r="A775" s="1">
        <v>5347</v>
      </c>
      <c r="B775" t="s">
        <v>1034</v>
      </c>
      <c r="C775" s="2" t="s">
        <v>1</v>
      </c>
      <c r="D775" s="2">
        <v>888</v>
      </c>
      <c r="E775" s="2">
        <f t="shared" si="24"/>
        <v>888</v>
      </c>
      <c r="F775" s="2">
        <f t="shared" si="25"/>
        <v>0</v>
      </c>
      <c r="G775" s="3">
        <v>44005</v>
      </c>
      <c r="H775" s="4">
        <v>0.81710648148148157</v>
      </c>
      <c r="I775" t="s">
        <v>1035</v>
      </c>
      <c r="J775" s="5">
        <v>5005</v>
      </c>
      <c r="K775">
        <v>3.52</v>
      </c>
      <c r="L775" s="6">
        <v>17617.599999999999</v>
      </c>
      <c r="M775" t="s">
        <v>1036</v>
      </c>
      <c r="N775" t="s">
        <v>3</v>
      </c>
      <c r="P775">
        <v>20604536261</v>
      </c>
      <c r="Q775">
        <v>1</v>
      </c>
      <c r="R775" t="s">
        <v>1</v>
      </c>
      <c r="S775">
        <v>888</v>
      </c>
      <c r="T775" s="8">
        <v>44005</v>
      </c>
      <c r="U775">
        <v>17617.599999999999</v>
      </c>
      <c r="V775" t="s">
        <v>4</v>
      </c>
      <c r="W775" t="s">
        <v>5</v>
      </c>
      <c r="X775" t="s">
        <v>5</v>
      </c>
    </row>
    <row r="776" spans="1:24" x14ac:dyDescent="0.3">
      <c r="A776" s="1">
        <v>5352</v>
      </c>
      <c r="B776" t="s">
        <v>1037</v>
      </c>
      <c r="C776" s="2" t="s">
        <v>1</v>
      </c>
      <c r="D776" s="2">
        <v>889</v>
      </c>
      <c r="E776" s="2">
        <f t="shared" si="24"/>
        <v>889</v>
      </c>
      <c r="F776" s="2">
        <f t="shared" si="25"/>
        <v>0</v>
      </c>
      <c r="G776" s="3">
        <v>44005</v>
      </c>
      <c r="H776" s="4">
        <v>0.85434027777777777</v>
      </c>
      <c r="I776" t="s">
        <v>517</v>
      </c>
      <c r="J776" s="5">
        <v>10000</v>
      </c>
      <c r="K776">
        <v>3.5230000000000001</v>
      </c>
      <c r="L776" s="6">
        <v>35230</v>
      </c>
      <c r="M776" t="s">
        <v>518</v>
      </c>
      <c r="N776" t="s">
        <v>3</v>
      </c>
      <c r="P776">
        <v>20604536261</v>
      </c>
      <c r="Q776">
        <v>1</v>
      </c>
      <c r="R776" t="s">
        <v>1</v>
      </c>
      <c r="S776">
        <v>889</v>
      </c>
      <c r="T776" s="8">
        <v>44005</v>
      </c>
      <c r="U776">
        <v>35230</v>
      </c>
      <c r="V776" t="s">
        <v>4</v>
      </c>
      <c r="W776" t="s">
        <v>5</v>
      </c>
      <c r="X776" t="s">
        <v>5</v>
      </c>
    </row>
    <row r="777" spans="1:24" x14ac:dyDescent="0.3">
      <c r="A777" s="1">
        <v>5349</v>
      </c>
      <c r="B777" t="s">
        <v>1038</v>
      </c>
      <c r="C777" s="2" t="s">
        <v>1</v>
      </c>
      <c r="D777" s="2">
        <v>890</v>
      </c>
      <c r="E777" s="2">
        <f t="shared" si="24"/>
        <v>890</v>
      </c>
      <c r="F777" s="2">
        <f t="shared" si="25"/>
        <v>0</v>
      </c>
      <c r="G777" s="3">
        <v>44005</v>
      </c>
      <c r="H777" s="4">
        <v>0.85449074074074083</v>
      </c>
      <c r="I777" t="s">
        <v>490</v>
      </c>
      <c r="J777" s="5">
        <v>10000</v>
      </c>
      <c r="K777">
        <v>3.5223</v>
      </c>
      <c r="L777" s="6">
        <v>35223</v>
      </c>
      <c r="M777" t="s">
        <v>491</v>
      </c>
      <c r="N777" t="s">
        <v>3</v>
      </c>
      <c r="P777">
        <v>20604536261</v>
      </c>
      <c r="Q777">
        <v>1</v>
      </c>
      <c r="R777" t="s">
        <v>1</v>
      </c>
      <c r="S777">
        <v>890</v>
      </c>
      <c r="T777" s="8">
        <v>44005</v>
      </c>
      <c r="U777">
        <v>35223</v>
      </c>
      <c r="V777" t="s">
        <v>4</v>
      </c>
      <c r="W777" t="s">
        <v>5</v>
      </c>
      <c r="X777" t="s">
        <v>5</v>
      </c>
    </row>
    <row r="778" spans="1:24" x14ac:dyDescent="0.3">
      <c r="A778" s="1">
        <v>5351</v>
      </c>
      <c r="B778" t="s">
        <v>1039</v>
      </c>
      <c r="C778" s="2" t="s">
        <v>1</v>
      </c>
      <c r="D778" s="2">
        <v>891</v>
      </c>
      <c r="E778" s="2">
        <f t="shared" si="24"/>
        <v>891</v>
      </c>
      <c r="F778" s="2">
        <f t="shared" si="25"/>
        <v>0</v>
      </c>
      <c r="G778" s="3">
        <v>44005</v>
      </c>
      <c r="H778" s="4">
        <v>0.85461805555555559</v>
      </c>
      <c r="I778" t="s">
        <v>402</v>
      </c>
      <c r="J778" s="5">
        <v>7000</v>
      </c>
      <c r="K778">
        <v>3.5230000000000001</v>
      </c>
      <c r="L778" s="6">
        <v>24661</v>
      </c>
      <c r="M778" t="s">
        <v>403</v>
      </c>
      <c r="N778" t="s">
        <v>3</v>
      </c>
      <c r="P778">
        <v>20604536261</v>
      </c>
      <c r="Q778">
        <v>1</v>
      </c>
      <c r="R778" t="s">
        <v>1</v>
      </c>
      <c r="S778">
        <v>891</v>
      </c>
      <c r="T778" s="8">
        <v>44005</v>
      </c>
      <c r="U778">
        <v>24661</v>
      </c>
      <c r="V778" t="s">
        <v>4</v>
      </c>
      <c r="W778" t="s">
        <v>5</v>
      </c>
      <c r="X778" t="s">
        <v>5</v>
      </c>
    </row>
    <row r="779" spans="1:24" x14ac:dyDescent="0.3">
      <c r="A779" s="1">
        <v>5348</v>
      </c>
      <c r="B779" t="s">
        <v>1040</v>
      </c>
      <c r="C779" s="2" t="s">
        <v>1</v>
      </c>
      <c r="D779" s="2">
        <v>892</v>
      </c>
      <c r="E779" s="2">
        <f t="shared" si="24"/>
        <v>892</v>
      </c>
      <c r="F779" s="2">
        <f t="shared" si="25"/>
        <v>0</v>
      </c>
      <c r="G779" s="3">
        <v>44005</v>
      </c>
      <c r="H779" s="4">
        <v>0.8547569444444445</v>
      </c>
      <c r="I779" t="s">
        <v>490</v>
      </c>
      <c r="J779" s="5">
        <v>20000</v>
      </c>
      <c r="K779">
        <v>3.5223</v>
      </c>
      <c r="L779" s="6">
        <v>70446</v>
      </c>
      <c r="M779" t="s">
        <v>491</v>
      </c>
      <c r="N779" t="s">
        <v>3</v>
      </c>
      <c r="P779">
        <v>20604536261</v>
      </c>
      <c r="Q779">
        <v>1</v>
      </c>
      <c r="R779" t="s">
        <v>1</v>
      </c>
      <c r="S779">
        <v>892</v>
      </c>
      <c r="T779" s="8">
        <v>44005</v>
      </c>
      <c r="U779">
        <v>70446</v>
      </c>
      <c r="V779" t="s">
        <v>4</v>
      </c>
      <c r="W779" t="s">
        <v>5</v>
      </c>
      <c r="X779" t="s">
        <v>5</v>
      </c>
    </row>
    <row r="780" spans="1:24" x14ac:dyDescent="0.3">
      <c r="A780" s="1">
        <v>5350</v>
      </c>
      <c r="B780" t="s">
        <v>1041</v>
      </c>
      <c r="C780" s="2" t="s">
        <v>1</v>
      </c>
      <c r="D780" s="2">
        <v>893</v>
      </c>
      <c r="E780" s="2">
        <f t="shared" si="24"/>
        <v>893</v>
      </c>
      <c r="F780" s="2">
        <f t="shared" si="25"/>
        <v>0</v>
      </c>
      <c r="G780" s="3">
        <v>44005</v>
      </c>
      <c r="H780" s="4">
        <v>0.85496527777777775</v>
      </c>
      <c r="I780" t="s">
        <v>661</v>
      </c>
      <c r="J780" s="5">
        <v>2500</v>
      </c>
      <c r="K780">
        <v>3.5230000000000001</v>
      </c>
      <c r="L780" s="6">
        <v>8807.5</v>
      </c>
      <c r="M780" t="s">
        <v>662</v>
      </c>
      <c r="N780" t="s">
        <v>3</v>
      </c>
      <c r="P780">
        <v>20604536261</v>
      </c>
      <c r="Q780">
        <v>1</v>
      </c>
      <c r="R780" t="s">
        <v>1</v>
      </c>
      <c r="S780">
        <v>893</v>
      </c>
      <c r="T780" s="8">
        <v>44005</v>
      </c>
      <c r="U780">
        <v>8807.5</v>
      </c>
      <c r="V780" t="s">
        <v>4</v>
      </c>
      <c r="W780" t="s">
        <v>5</v>
      </c>
      <c r="X780" t="s">
        <v>5</v>
      </c>
    </row>
    <row r="781" spans="1:24" x14ac:dyDescent="0.3">
      <c r="A781" s="1">
        <v>5353</v>
      </c>
      <c r="B781" t="s">
        <v>1042</v>
      </c>
      <c r="C781" s="2" t="s">
        <v>1</v>
      </c>
      <c r="D781" s="2">
        <v>894</v>
      </c>
      <c r="E781" s="2">
        <f t="shared" si="24"/>
        <v>894</v>
      </c>
      <c r="F781" s="2">
        <f t="shared" si="25"/>
        <v>0</v>
      </c>
      <c r="G781" s="3">
        <v>44005</v>
      </c>
      <c r="H781" s="4">
        <v>0.88679398148148147</v>
      </c>
      <c r="I781" t="s">
        <v>517</v>
      </c>
      <c r="J781" s="5">
        <v>11000</v>
      </c>
      <c r="K781">
        <v>3.5230000000000001</v>
      </c>
      <c r="L781" s="6">
        <v>38753</v>
      </c>
      <c r="M781" t="s">
        <v>518</v>
      </c>
      <c r="N781" t="s">
        <v>3</v>
      </c>
      <c r="P781">
        <v>20604536261</v>
      </c>
      <c r="Q781">
        <v>1</v>
      </c>
      <c r="R781" t="s">
        <v>1</v>
      </c>
      <c r="S781">
        <v>894</v>
      </c>
      <c r="T781" s="8">
        <v>44005</v>
      </c>
      <c r="U781">
        <v>38753</v>
      </c>
      <c r="V781" t="s">
        <v>4</v>
      </c>
      <c r="W781" t="s">
        <v>5</v>
      </c>
      <c r="X781" t="s">
        <v>5</v>
      </c>
    </row>
    <row r="782" spans="1:24" x14ac:dyDescent="0.3">
      <c r="A782" s="1">
        <v>5358</v>
      </c>
      <c r="B782" t="s">
        <v>1043</v>
      </c>
      <c r="C782" s="2" t="s">
        <v>1</v>
      </c>
      <c r="D782" s="2">
        <v>895</v>
      </c>
      <c r="E782" s="2">
        <f t="shared" si="24"/>
        <v>895</v>
      </c>
      <c r="F782" s="2">
        <f t="shared" si="25"/>
        <v>0</v>
      </c>
      <c r="G782" s="3">
        <v>44006</v>
      </c>
      <c r="H782" s="4">
        <v>0.40994212962962967</v>
      </c>
      <c r="I782" t="s">
        <v>31</v>
      </c>
      <c r="J782" s="5">
        <v>2420</v>
      </c>
      <c r="K782">
        <v>3.5230000000000001</v>
      </c>
      <c r="L782" s="6">
        <v>8525.66</v>
      </c>
      <c r="M782" t="s">
        <v>32</v>
      </c>
      <c r="N782" t="s">
        <v>15</v>
      </c>
      <c r="P782">
        <v>20604536261</v>
      </c>
      <c r="Q782">
        <v>1</v>
      </c>
      <c r="R782" t="s">
        <v>1</v>
      </c>
      <c r="S782">
        <v>895</v>
      </c>
      <c r="T782" s="8">
        <v>44006</v>
      </c>
      <c r="U782">
        <v>8525.66</v>
      </c>
      <c r="V782" t="s">
        <v>9</v>
      </c>
      <c r="W782" t="s">
        <v>10</v>
      </c>
      <c r="X782" t="s">
        <v>11</v>
      </c>
    </row>
    <row r="783" spans="1:24" x14ac:dyDescent="0.3">
      <c r="A783" s="1">
        <v>5366</v>
      </c>
      <c r="B783" t="s">
        <v>1044</v>
      </c>
      <c r="C783" s="2" t="s">
        <v>1</v>
      </c>
      <c r="D783" s="2">
        <v>896</v>
      </c>
      <c r="E783" s="2">
        <f t="shared" si="24"/>
        <v>896</v>
      </c>
      <c r="F783" s="2">
        <f t="shared" si="25"/>
        <v>0</v>
      </c>
      <c r="G783" s="3">
        <v>44006</v>
      </c>
      <c r="H783" s="4">
        <v>0.46252314814814816</v>
      </c>
      <c r="I783" t="s">
        <v>738</v>
      </c>
      <c r="J783" s="5">
        <v>50</v>
      </c>
      <c r="K783">
        <v>3.5219999999999998</v>
      </c>
      <c r="L783" s="6">
        <v>176.1</v>
      </c>
      <c r="M783" t="s">
        <v>739</v>
      </c>
      <c r="N783" t="s">
        <v>15</v>
      </c>
      <c r="P783">
        <v>20604536261</v>
      </c>
      <c r="Q783">
        <v>1</v>
      </c>
      <c r="R783" t="s">
        <v>1</v>
      </c>
      <c r="S783">
        <v>896</v>
      </c>
      <c r="T783" s="8">
        <v>44006</v>
      </c>
      <c r="U783">
        <v>176.1</v>
      </c>
      <c r="V783" t="s">
        <v>9</v>
      </c>
      <c r="W783" t="s">
        <v>10</v>
      </c>
      <c r="X783" t="s">
        <v>11</v>
      </c>
    </row>
    <row r="784" spans="1:24" x14ac:dyDescent="0.3">
      <c r="A784" s="1">
        <v>5369</v>
      </c>
      <c r="B784" t="s">
        <v>1045</v>
      </c>
      <c r="C784" s="2" t="s">
        <v>1</v>
      </c>
      <c r="D784" s="2">
        <v>897</v>
      </c>
      <c r="E784" s="2">
        <f t="shared" si="24"/>
        <v>897</v>
      </c>
      <c r="F784" s="2">
        <f t="shared" si="25"/>
        <v>0</v>
      </c>
      <c r="G784" s="3">
        <v>44006</v>
      </c>
      <c r="H784" s="4">
        <v>0.50498842592592597</v>
      </c>
      <c r="I784" t="s">
        <v>1046</v>
      </c>
      <c r="J784" s="5">
        <v>8200</v>
      </c>
      <c r="K784">
        <v>3.5230000000000001</v>
      </c>
      <c r="L784" s="6">
        <v>28888.6</v>
      </c>
      <c r="M784" t="s">
        <v>1047</v>
      </c>
      <c r="N784" t="s">
        <v>15</v>
      </c>
      <c r="P784">
        <v>20604536261</v>
      </c>
      <c r="Q784">
        <v>1</v>
      </c>
      <c r="R784" t="s">
        <v>1</v>
      </c>
      <c r="S784">
        <v>897</v>
      </c>
      <c r="T784" s="8">
        <v>44006</v>
      </c>
      <c r="U784">
        <v>28888.6</v>
      </c>
      <c r="V784" t="s">
        <v>9</v>
      </c>
      <c r="W784" t="s">
        <v>10</v>
      </c>
      <c r="X784" t="s">
        <v>11</v>
      </c>
    </row>
    <row r="785" spans="1:24" x14ac:dyDescent="0.3">
      <c r="A785" s="1">
        <v>5370</v>
      </c>
      <c r="B785" t="s">
        <v>1048</v>
      </c>
      <c r="C785" s="2" t="s">
        <v>1</v>
      </c>
      <c r="D785" s="2">
        <v>898</v>
      </c>
      <c r="E785" s="2">
        <f t="shared" si="24"/>
        <v>898</v>
      </c>
      <c r="F785" s="2">
        <f t="shared" si="25"/>
        <v>0</v>
      </c>
      <c r="G785" s="3">
        <v>44006</v>
      </c>
      <c r="H785" s="4">
        <v>0.51206018518518526</v>
      </c>
      <c r="I785" t="s">
        <v>738</v>
      </c>
      <c r="J785" s="5">
        <v>50</v>
      </c>
      <c r="K785">
        <v>3.52</v>
      </c>
      <c r="L785" s="6">
        <v>176</v>
      </c>
      <c r="M785" t="s">
        <v>739</v>
      </c>
      <c r="N785" t="s">
        <v>15</v>
      </c>
      <c r="P785">
        <v>20604536261</v>
      </c>
      <c r="Q785">
        <v>1</v>
      </c>
      <c r="R785" t="s">
        <v>1</v>
      </c>
      <c r="S785">
        <v>898</v>
      </c>
      <c r="T785" s="8">
        <v>44006</v>
      </c>
      <c r="U785">
        <v>176</v>
      </c>
      <c r="V785" t="s">
        <v>9</v>
      </c>
      <c r="W785" t="s">
        <v>10</v>
      </c>
      <c r="X785" t="s">
        <v>11</v>
      </c>
    </row>
    <row r="786" spans="1:24" x14ac:dyDescent="0.3">
      <c r="A786" s="1">
        <v>5391</v>
      </c>
      <c r="B786" t="s">
        <v>1049</v>
      </c>
      <c r="C786" s="2" t="s">
        <v>1</v>
      </c>
      <c r="D786" s="2">
        <v>899</v>
      </c>
      <c r="E786" s="2">
        <f t="shared" si="24"/>
        <v>899</v>
      </c>
      <c r="F786" s="2">
        <f t="shared" si="25"/>
        <v>0</v>
      </c>
      <c r="G786" s="3">
        <v>44006</v>
      </c>
      <c r="H786" s="4">
        <v>0.6974189814814814</v>
      </c>
      <c r="I786" t="s">
        <v>1050</v>
      </c>
      <c r="J786" s="5">
        <v>20000</v>
      </c>
      <c r="K786">
        <v>3.5219999999999998</v>
      </c>
      <c r="L786" s="6">
        <v>70440</v>
      </c>
      <c r="M786" t="s">
        <v>1051</v>
      </c>
      <c r="N786" t="s">
        <v>3</v>
      </c>
      <c r="P786">
        <v>20604536261</v>
      </c>
      <c r="Q786">
        <v>1</v>
      </c>
      <c r="R786" t="s">
        <v>1</v>
      </c>
      <c r="S786">
        <v>899</v>
      </c>
      <c r="T786" s="8">
        <v>44006</v>
      </c>
      <c r="U786">
        <v>70440</v>
      </c>
      <c r="V786" t="s">
        <v>9</v>
      </c>
      <c r="W786" t="s">
        <v>10</v>
      </c>
      <c r="X786" t="s">
        <v>11</v>
      </c>
    </row>
    <row r="787" spans="1:24" x14ac:dyDescent="0.3">
      <c r="A787" s="1">
        <v>5400</v>
      </c>
      <c r="B787" t="s">
        <v>1052</v>
      </c>
      <c r="C787" s="2" t="s">
        <v>1</v>
      </c>
      <c r="D787" s="2">
        <v>900</v>
      </c>
      <c r="E787" s="2">
        <f t="shared" si="24"/>
        <v>900</v>
      </c>
      <c r="F787" s="2">
        <f t="shared" si="25"/>
        <v>0</v>
      </c>
      <c r="G787" s="3">
        <v>44006</v>
      </c>
      <c r="H787" s="4">
        <v>0.73627314814814815</v>
      </c>
      <c r="I787" t="s">
        <v>1050</v>
      </c>
      <c r="J787" s="5">
        <v>8200</v>
      </c>
      <c r="K787">
        <v>3.528</v>
      </c>
      <c r="L787" s="6">
        <v>28929.599999999999</v>
      </c>
      <c r="M787" t="s">
        <v>1051</v>
      </c>
      <c r="N787" t="s">
        <v>3</v>
      </c>
      <c r="P787">
        <v>20604536261</v>
      </c>
      <c r="Q787">
        <v>1</v>
      </c>
      <c r="R787" t="s">
        <v>1</v>
      </c>
      <c r="S787">
        <v>900</v>
      </c>
      <c r="T787" s="8">
        <v>44006</v>
      </c>
      <c r="U787">
        <v>28929.599999999999</v>
      </c>
      <c r="V787" t="s">
        <v>9</v>
      </c>
      <c r="W787" t="s">
        <v>10</v>
      </c>
      <c r="X787" t="s">
        <v>11</v>
      </c>
    </row>
    <row r="788" spans="1:24" x14ac:dyDescent="0.3">
      <c r="A788" s="1">
        <v>5406</v>
      </c>
      <c r="B788" t="s">
        <v>1053</v>
      </c>
      <c r="C788" s="2" t="s">
        <v>1</v>
      </c>
      <c r="D788" s="2">
        <v>901</v>
      </c>
      <c r="E788" s="2">
        <f t="shared" si="24"/>
        <v>901</v>
      </c>
      <c r="F788" s="2">
        <f t="shared" si="25"/>
        <v>0</v>
      </c>
      <c r="G788" s="3">
        <v>44006</v>
      </c>
      <c r="H788" s="4">
        <v>0.95038194444444446</v>
      </c>
      <c r="I788" t="s">
        <v>402</v>
      </c>
      <c r="J788" s="5">
        <v>15000</v>
      </c>
      <c r="K788">
        <v>3.5301999999999998</v>
      </c>
      <c r="L788" s="6">
        <v>52953</v>
      </c>
      <c r="M788" t="s">
        <v>403</v>
      </c>
      <c r="N788" t="s">
        <v>3</v>
      </c>
      <c r="P788">
        <v>20604536261</v>
      </c>
      <c r="Q788">
        <v>1</v>
      </c>
      <c r="R788" t="s">
        <v>1</v>
      </c>
      <c r="S788">
        <v>901</v>
      </c>
      <c r="T788" s="8">
        <v>44006</v>
      </c>
      <c r="U788">
        <v>52953</v>
      </c>
      <c r="V788" t="s">
        <v>4</v>
      </c>
      <c r="W788" t="s">
        <v>5</v>
      </c>
      <c r="X788" t="s">
        <v>5</v>
      </c>
    </row>
    <row r="789" spans="1:24" x14ac:dyDescent="0.3">
      <c r="A789" s="1">
        <v>5402</v>
      </c>
      <c r="B789" t="s">
        <v>1054</v>
      </c>
      <c r="C789" s="2" t="s">
        <v>1</v>
      </c>
      <c r="D789" s="2">
        <v>902</v>
      </c>
      <c r="E789" s="2">
        <f t="shared" si="24"/>
        <v>902</v>
      </c>
      <c r="F789" s="2">
        <f t="shared" si="25"/>
        <v>0</v>
      </c>
      <c r="G789" s="3">
        <v>44006</v>
      </c>
      <c r="H789" s="4">
        <v>0.95094907407407403</v>
      </c>
      <c r="I789" t="s">
        <v>521</v>
      </c>
      <c r="J789" s="5">
        <v>10000</v>
      </c>
      <c r="K789">
        <v>3.5274999999999999</v>
      </c>
      <c r="L789" s="6">
        <v>35275</v>
      </c>
      <c r="M789" t="s">
        <v>522</v>
      </c>
      <c r="N789" t="s">
        <v>3</v>
      </c>
      <c r="P789">
        <v>20604536261</v>
      </c>
      <c r="Q789">
        <v>1</v>
      </c>
      <c r="R789" t="s">
        <v>1</v>
      </c>
      <c r="S789">
        <v>902</v>
      </c>
      <c r="T789" s="8">
        <v>44006</v>
      </c>
      <c r="U789">
        <v>35275</v>
      </c>
      <c r="V789" t="s">
        <v>4</v>
      </c>
      <c r="W789" t="s">
        <v>5</v>
      </c>
      <c r="X789" t="s">
        <v>5</v>
      </c>
    </row>
    <row r="790" spans="1:24" x14ac:dyDescent="0.3">
      <c r="A790" s="1">
        <v>5404</v>
      </c>
      <c r="B790" t="s">
        <v>1055</v>
      </c>
      <c r="C790" s="2" t="s">
        <v>1</v>
      </c>
      <c r="D790" s="2">
        <v>903</v>
      </c>
      <c r="E790" s="2">
        <f t="shared" si="24"/>
        <v>903</v>
      </c>
      <c r="F790" s="2">
        <f t="shared" si="25"/>
        <v>0</v>
      </c>
      <c r="G790" s="3">
        <v>44006</v>
      </c>
      <c r="H790" s="4">
        <v>0.95122685185185185</v>
      </c>
      <c r="I790" t="s">
        <v>364</v>
      </c>
      <c r="J790" s="5">
        <v>5000</v>
      </c>
      <c r="K790">
        <v>3.5264000000000002</v>
      </c>
      <c r="L790" s="6">
        <v>17632</v>
      </c>
      <c r="M790" t="s">
        <v>365</v>
      </c>
      <c r="N790" t="s">
        <v>3</v>
      </c>
      <c r="P790">
        <v>20604536261</v>
      </c>
      <c r="Q790">
        <v>1</v>
      </c>
      <c r="R790" t="s">
        <v>1</v>
      </c>
      <c r="S790">
        <v>903</v>
      </c>
      <c r="T790" s="8">
        <v>44006</v>
      </c>
      <c r="U790">
        <v>17632</v>
      </c>
      <c r="V790" t="s">
        <v>4</v>
      </c>
      <c r="W790" t="s">
        <v>5</v>
      </c>
      <c r="X790" t="s">
        <v>5</v>
      </c>
    </row>
    <row r="791" spans="1:24" x14ac:dyDescent="0.3">
      <c r="A791" s="1">
        <v>5405</v>
      </c>
      <c r="B791" t="s">
        <v>1056</v>
      </c>
      <c r="C791" s="2" t="s">
        <v>1</v>
      </c>
      <c r="D791" s="2">
        <v>904</v>
      </c>
      <c r="E791" s="2">
        <f t="shared" si="24"/>
        <v>904</v>
      </c>
      <c r="F791" s="2">
        <f t="shared" si="25"/>
        <v>0</v>
      </c>
      <c r="G791" s="3">
        <v>44006</v>
      </c>
      <c r="H791" s="4">
        <v>0.95134259259259257</v>
      </c>
      <c r="I791" t="s">
        <v>364</v>
      </c>
      <c r="J791" s="5">
        <v>6000</v>
      </c>
      <c r="K791">
        <v>3.5190000000000001</v>
      </c>
      <c r="L791" s="6">
        <v>21114</v>
      </c>
      <c r="M791" t="s">
        <v>365</v>
      </c>
      <c r="N791" t="s">
        <v>3</v>
      </c>
      <c r="P791">
        <v>20604536261</v>
      </c>
      <c r="Q791">
        <v>1</v>
      </c>
      <c r="R791" t="s">
        <v>1</v>
      </c>
      <c r="S791">
        <v>904</v>
      </c>
      <c r="T791" s="8">
        <v>44006</v>
      </c>
      <c r="U791">
        <v>21114</v>
      </c>
      <c r="V791" t="s">
        <v>4</v>
      </c>
      <c r="W791" t="s">
        <v>5</v>
      </c>
      <c r="X791" t="s">
        <v>5</v>
      </c>
    </row>
    <row r="792" spans="1:24" x14ac:dyDescent="0.3">
      <c r="A792" s="1">
        <v>5403</v>
      </c>
      <c r="B792" t="s">
        <v>1057</v>
      </c>
      <c r="C792" s="2" t="s">
        <v>1</v>
      </c>
      <c r="D792" s="2">
        <v>905</v>
      </c>
      <c r="E792" s="2">
        <f t="shared" si="24"/>
        <v>905</v>
      </c>
      <c r="F792" s="2">
        <f t="shared" si="25"/>
        <v>0</v>
      </c>
      <c r="G792" s="3">
        <v>44006</v>
      </c>
      <c r="H792" s="4">
        <v>0.95148148148148148</v>
      </c>
      <c r="I792" t="s">
        <v>521</v>
      </c>
      <c r="J792" s="5">
        <v>5000</v>
      </c>
      <c r="K792">
        <v>3.51</v>
      </c>
      <c r="L792" s="6">
        <v>17550</v>
      </c>
      <c r="M792" t="s">
        <v>522</v>
      </c>
      <c r="N792" t="s">
        <v>3</v>
      </c>
      <c r="P792">
        <v>20604536261</v>
      </c>
      <c r="Q792">
        <v>1</v>
      </c>
      <c r="R792" t="s">
        <v>1</v>
      </c>
      <c r="S792">
        <v>905</v>
      </c>
      <c r="T792" s="8">
        <v>44006</v>
      </c>
      <c r="U792">
        <v>17550</v>
      </c>
      <c r="V792" t="s">
        <v>4</v>
      </c>
      <c r="W792" t="s">
        <v>5</v>
      </c>
      <c r="X792" t="s">
        <v>5</v>
      </c>
    </row>
    <row r="793" spans="1:24" x14ac:dyDescent="0.3">
      <c r="A793" s="1">
        <v>5407</v>
      </c>
      <c r="B793" t="s">
        <v>1058</v>
      </c>
      <c r="C793" s="2" t="s">
        <v>1</v>
      </c>
      <c r="D793" s="2">
        <v>906</v>
      </c>
      <c r="E793" s="2">
        <f t="shared" si="24"/>
        <v>906</v>
      </c>
      <c r="F793" s="2">
        <f t="shared" si="25"/>
        <v>0</v>
      </c>
      <c r="G793" s="3">
        <v>44007</v>
      </c>
      <c r="H793" s="4">
        <v>0.37452546296296302</v>
      </c>
      <c r="I793" t="s">
        <v>195</v>
      </c>
      <c r="J793" s="5">
        <v>400</v>
      </c>
      <c r="K793">
        <v>3.504</v>
      </c>
      <c r="L793" s="6">
        <v>1401.6</v>
      </c>
      <c r="M793" t="s">
        <v>196</v>
      </c>
      <c r="N793" t="s">
        <v>15</v>
      </c>
      <c r="P793">
        <v>20604536261</v>
      </c>
      <c r="Q793">
        <v>1</v>
      </c>
      <c r="R793" t="s">
        <v>1</v>
      </c>
      <c r="S793">
        <v>906</v>
      </c>
      <c r="T793" s="8">
        <v>44007</v>
      </c>
      <c r="U793">
        <v>1401.6</v>
      </c>
      <c r="V793" t="s">
        <v>9</v>
      </c>
      <c r="W793" t="s">
        <v>10</v>
      </c>
      <c r="X793" t="s">
        <v>11</v>
      </c>
    </row>
    <row r="794" spans="1:24" x14ac:dyDescent="0.3">
      <c r="A794" s="1">
        <v>5422</v>
      </c>
      <c r="B794" t="s">
        <v>1059</v>
      </c>
      <c r="C794" s="2" t="s">
        <v>1</v>
      </c>
      <c r="D794" s="2">
        <v>907</v>
      </c>
      <c r="E794" s="2">
        <f t="shared" si="24"/>
        <v>907</v>
      </c>
      <c r="F794" s="2">
        <f t="shared" si="25"/>
        <v>0</v>
      </c>
      <c r="G794" s="3">
        <v>44007</v>
      </c>
      <c r="H794" s="4">
        <v>0.49312500000000004</v>
      </c>
      <c r="I794" t="s">
        <v>738</v>
      </c>
      <c r="J794" s="5">
        <v>500</v>
      </c>
      <c r="K794">
        <v>3.5059999999999998</v>
      </c>
      <c r="L794" s="6">
        <v>1753</v>
      </c>
      <c r="M794" t="s">
        <v>739</v>
      </c>
      <c r="N794" t="s">
        <v>15</v>
      </c>
      <c r="P794">
        <v>20604536261</v>
      </c>
      <c r="Q794">
        <v>1</v>
      </c>
      <c r="R794" t="s">
        <v>1</v>
      </c>
      <c r="S794">
        <v>907</v>
      </c>
      <c r="T794" s="8">
        <v>44007</v>
      </c>
      <c r="U794">
        <v>1753</v>
      </c>
      <c r="V794" t="s">
        <v>9</v>
      </c>
      <c r="W794" t="s">
        <v>10</v>
      </c>
      <c r="X794" t="s">
        <v>11</v>
      </c>
    </row>
    <row r="795" spans="1:24" x14ac:dyDescent="0.3">
      <c r="A795" s="1">
        <v>5439</v>
      </c>
      <c r="B795" t="s">
        <v>1060</v>
      </c>
      <c r="C795" s="2" t="s">
        <v>1</v>
      </c>
      <c r="D795" s="2">
        <v>908</v>
      </c>
      <c r="E795" s="2">
        <f t="shared" si="24"/>
        <v>908</v>
      </c>
      <c r="F795" s="2">
        <f t="shared" si="25"/>
        <v>0</v>
      </c>
      <c r="G795" s="3">
        <v>44007</v>
      </c>
      <c r="H795" s="4">
        <v>0.63351851851851848</v>
      </c>
      <c r="I795" t="s">
        <v>748</v>
      </c>
      <c r="J795" s="5">
        <v>80</v>
      </c>
      <c r="K795">
        <v>3.5129999999999999</v>
      </c>
      <c r="L795" s="6">
        <v>281.04000000000002</v>
      </c>
      <c r="M795" t="s">
        <v>749</v>
      </c>
      <c r="N795" t="s">
        <v>3</v>
      </c>
      <c r="P795">
        <v>20604536261</v>
      </c>
      <c r="Q795">
        <v>1</v>
      </c>
      <c r="R795" t="s">
        <v>1</v>
      </c>
      <c r="S795">
        <v>908</v>
      </c>
      <c r="T795" s="8">
        <v>44007</v>
      </c>
      <c r="U795">
        <v>281.04000000000002</v>
      </c>
      <c r="V795" t="s">
        <v>9</v>
      </c>
      <c r="W795" t="s">
        <v>10</v>
      </c>
      <c r="X795" t="s">
        <v>11</v>
      </c>
    </row>
    <row r="796" spans="1:24" x14ac:dyDescent="0.3">
      <c r="A796" s="1">
        <v>5440</v>
      </c>
      <c r="B796" t="s">
        <v>1061</v>
      </c>
      <c r="C796" s="2" t="s">
        <v>1</v>
      </c>
      <c r="D796" s="2">
        <v>909</v>
      </c>
      <c r="E796" s="2">
        <f t="shared" si="24"/>
        <v>909</v>
      </c>
      <c r="F796" s="2">
        <f t="shared" si="25"/>
        <v>0</v>
      </c>
      <c r="G796" s="3">
        <v>44007</v>
      </c>
      <c r="H796" s="4">
        <v>0.64641203703703709</v>
      </c>
      <c r="I796" t="s">
        <v>1050</v>
      </c>
      <c r="J796" s="5">
        <v>2099</v>
      </c>
      <c r="K796">
        <v>3.5129999999999999</v>
      </c>
      <c r="L796" s="6">
        <v>7373.79</v>
      </c>
      <c r="M796" t="s">
        <v>1051</v>
      </c>
      <c r="N796" t="s">
        <v>3</v>
      </c>
      <c r="P796">
        <v>20604536261</v>
      </c>
      <c r="Q796">
        <v>1</v>
      </c>
      <c r="R796" t="s">
        <v>1</v>
      </c>
      <c r="S796">
        <v>909</v>
      </c>
      <c r="T796" s="8">
        <v>44007</v>
      </c>
      <c r="U796">
        <v>7373.79</v>
      </c>
      <c r="V796" t="s">
        <v>9</v>
      </c>
      <c r="W796" t="s">
        <v>10</v>
      </c>
      <c r="X796" t="s">
        <v>11</v>
      </c>
    </row>
    <row r="797" spans="1:24" x14ac:dyDescent="0.3">
      <c r="A797" s="1">
        <v>5456</v>
      </c>
      <c r="B797" t="s">
        <v>1062</v>
      </c>
      <c r="C797" s="2" t="s">
        <v>1</v>
      </c>
      <c r="D797" s="2">
        <v>910</v>
      </c>
      <c r="E797" s="2">
        <f t="shared" si="24"/>
        <v>910</v>
      </c>
      <c r="F797" s="2">
        <f t="shared" si="25"/>
        <v>0</v>
      </c>
      <c r="G797" s="3">
        <v>44007</v>
      </c>
      <c r="H797" s="4">
        <v>0.72767361111111117</v>
      </c>
      <c r="I797" t="s">
        <v>31</v>
      </c>
      <c r="J797" s="5">
        <v>630</v>
      </c>
      <c r="K797">
        <v>3.5009999999999999</v>
      </c>
      <c r="L797" s="6">
        <v>2205.63</v>
      </c>
      <c r="M797" t="s">
        <v>32</v>
      </c>
      <c r="N797" t="s">
        <v>15</v>
      </c>
      <c r="P797">
        <v>20604536261</v>
      </c>
      <c r="Q797">
        <v>1</v>
      </c>
      <c r="R797" t="s">
        <v>1</v>
      </c>
      <c r="S797">
        <v>910</v>
      </c>
      <c r="T797" s="8">
        <v>44007</v>
      </c>
      <c r="U797">
        <v>2205.63</v>
      </c>
      <c r="V797" t="s">
        <v>9</v>
      </c>
      <c r="W797" t="s">
        <v>10</v>
      </c>
      <c r="X797" t="s">
        <v>11</v>
      </c>
    </row>
    <row r="798" spans="1:24" x14ac:dyDescent="0.3">
      <c r="A798" s="1">
        <v>5459</v>
      </c>
      <c r="B798" t="s">
        <v>1063</v>
      </c>
      <c r="C798" s="2" t="s">
        <v>1</v>
      </c>
      <c r="D798" s="2">
        <v>911</v>
      </c>
      <c r="E798" s="2">
        <f t="shared" si="24"/>
        <v>911</v>
      </c>
      <c r="F798" s="2">
        <f t="shared" si="25"/>
        <v>0</v>
      </c>
      <c r="G798" s="3">
        <v>44007</v>
      </c>
      <c r="H798" s="4">
        <v>0.73379629629629628</v>
      </c>
      <c r="I798" t="s">
        <v>433</v>
      </c>
      <c r="J798" s="5">
        <v>10000</v>
      </c>
      <c r="K798">
        <v>3.5009999999999999</v>
      </c>
      <c r="L798" s="6">
        <v>35010</v>
      </c>
      <c r="M798" t="s">
        <v>434</v>
      </c>
      <c r="N798" t="s">
        <v>15</v>
      </c>
      <c r="P798">
        <v>20604536261</v>
      </c>
      <c r="Q798">
        <v>1</v>
      </c>
      <c r="R798" t="s">
        <v>1</v>
      </c>
      <c r="S798">
        <v>911</v>
      </c>
      <c r="T798" s="8">
        <v>44007</v>
      </c>
      <c r="U798">
        <v>35010</v>
      </c>
      <c r="V798" t="s">
        <v>9</v>
      </c>
      <c r="W798" t="s">
        <v>10</v>
      </c>
      <c r="X798" t="s">
        <v>11</v>
      </c>
    </row>
    <row r="799" spans="1:24" x14ac:dyDescent="0.3">
      <c r="A799" s="1">
        <v>5478</v>
      </c>
      <c r="B799" t="s">
        <v>1064</v>
      </c>
      <c r="C799" s="2" t="s">
        <v>1</v>
      </c>
      <c r="D799" s="2">
        <v>912</v>
      </c>
      <c r="E799" s="2">
        <f t="shared" si="24"/>
        <v>912</v>
      </c>
      <c r="F799" s="2">
        <f t="shared" si="25"/>
        <v>0</v>
      </c>
      <c r="G799" s="3">
        <v>44008</v>
      </c>
      <c r="H799" s="4">
        <v>0.44641203703703702</v>
      </c>
      <c r="I799" t="s">
        <v>561</v>
      </c>
      <c r="J799" s="5">
        <v>633.41999999999996</v>
      </c>
      <c r="K799">
        <v>3.53</v>
      </c>
      <c r="L799" s="6">
        <v>2235.9699999999998</v>
      </c>
      <c r="M799" t="s">
        <v>562</v>
      </c>
      <c r="N799" t="s">
        <v>3</v>
      </c>
      <c r="P799">
        <v>20604536261</v>
      </c>
      <c r="Q799">
        <v>1</v>
      </c>
      <c r="R799" t="s">
        <v>1</v>
      </c>
      <c r="S799">
        <v>912</v>
      </c>
      <c r="T799" s="8">
        <v>44008</v>
      </c>
      <c r="U799">
        <v>2235.9699999999998</v>
      </c>
      <c r="V799" t="s">
        <v>9</v>
      </c>
      <c r="W799" t="s">
        <v>10</v>
      </c>
      <c r="X799" t="s">
        <v>11</v>
      </c>
    </row>
    <row r="800" spans="1:24" x14ac:dyDescent="0.3">
      <c r="A800" s="1">
        <v>5482</v>
      </c>
      <c r="B800" t="s">
        <v>1065</v>
      </c>
      <c r="C800" s="2" t="s">
        <v>1</v>
      </c>
      <c r="D800" s="2">
        <v>913</v>
      </c>
      <c r="E800" s="2">
        <f t="shared" si="24"/>
        <v>913</v>
      </c>
      <c r="F800" s="2">
        <f t="shared" si="25"/>
        <v>0</v>
      </c>
      <c r="G800" s="3">
        <v>44008</v>
      </c>
      <c r="H800" s="4">
        <v>0.45609953703703704</v>
      </c>
      <c r="I800" t="s">
        <v>561</v>
      </c>
      <c r="J800" s="5">
        <v>14.4</v>
      </c>
      <c r="K800">
        <v>3.53</v>
      </c>
      <c r="L800" s="6">
        <v>50.83</v>
      </c>
      <c r="M800" t="s">
        <v>562</v>
      </c>
      <c r="N800" t="s">
        <v>3</v>
      </c>
      <c r="P800">
        <v>20604536261</v>
      </c>
      <c r="Q800">
        <v>1</v>
      </c>
      <c r="R800" t="s">
        <v>1</v>
      </c>
      <c r="S800">
        <v>913</v>
      </c>
      <c r="T800" s="8">
        <v>44008</v>
      </c>
      <c r="U800">
        <v>50.83</v>
      </c>
      <c r="V800" t="s">
        <v>9</v>
      </c>
      <c r="W800" t="s">
        <v>10</v>
      </c>
      <c r="X800" t="s">
        <v>11</v>
      </c>
    </row>
    <row r="801" spans="1:24" x14ac:dyDescent="0.3">
      <c r="A801" s="1">
        <v>5484</v>
      </c>
      <c r="B801" t="s">
        <v>1066</v>
      </c>
      <c r="C801" s="2" t="s">
        <v>1</v>
      </c>
      <c r="D801" s="2">
        <v>914</v>
      </c>
      <c r="E801" s="2">
        <f t="shared" si="24"/>
        <v>914</v>
      </c>
      <c r="F801" s="2">
        <f t="shared" si="25"/>
        <v>0</v>
      </c>
      <c r="G801" s="3">
        <v>44008</v>
      </c>
      <c r="H801" s="4">
        <v>0.46662037037037035</v>
      </c>
      <c r="I801" t="s">
        <v>31</v>
      </c>
      <c r="J801" s="5">
        <v>696</v>
      </c>
      <c r="K801">
        <v>3.5139999999999998</v>
      </c>
      <c r="L801" s="6">
        <v>2445.7399999999998</v>
      </c>
      <c r="M801" t="s">
        <v>32</v>
      </c>
      <c r="N801" t="s">
        <v>15</v>
      </c>
      <c r="P801">
        <v>20604536261</v>
      </c>
      <c r="Q801">
        <v>1</v>
      </c>
      <c r="R801" t="s">
        <v>1</v>
      </c>
      <c r="S801">
        <v>914</v>
      </c>
      <c r="T801" s="8">
        <v>44008</v>
      </c>
      <c r="U801">
        <v>2445.7399999999998</v>
      </c>
      <c r="V801" t="s">
        <v>9</v>
      </c>
      <c r="W801" t="s">
        <v>10</v>
      </c>
      <c r="X801" t="s">
        <v>11</v>
      </c>
    </row>
    <row r="802" spans="1:24" x14ac:dyDescent="0.3">
      <c r="A802" s="1">
        <v>5524</v>
      </c>
      <c r="B802" t="s">
        <v>1067</v>
      </c>
      <c r="C802" s="2" t="s">
        <v>1</v>
      </c>
      <c r="D802" s="2">
        <v>915</v>
      </c>
      <c r="E802" s="2">
        <f t="shared" si="24"/>
        <v>915</v>
      </c>
      <c r="F802" s="2">
        <f t="shared" si="25"/>
        <v>0</v>
      </c>
      <c r="G802" s="3">
        <v>44008</v>
      </c>
      <c r="H802" s="4">
        <v>0.66924768518518529</v>
      </c>
      <c r="I802" t="s">
        <v>75</v>
      </c>
      <c r="J802" s="5">
        <v>1170</v>
      </c>
      <c r="K802">
        <v>3.5190000000000001</v>
      </c>
      <c r="L802" s="6">
        <v>4117.2299999999996</v>
      </c>
      <c r="M802" t="s">
        <v>76</v>
      </c>
      <c r="N802" t="s">
        <v>15</v>
      </c>
      <c r="P802">
        <v>20604536261</v>
      </c>
      <c r="Q802">
        <v>1</v>
      </c>
      <c r="R802" t="s">
        <v>1</v>
      </c>
      <c r="S802">
        <v>915</v>
      </c>
      <c r="T802" s="8">
        <v>44008</v>
      </c>
      <c r="U802">
        <v>4117.2299999999996</v>
      </c>
      <c r="V802" t="s">
        <v>9</v>
      </c>
      <c r="W802" t="s">
        <v>10</v>
      </c>
      <c r="X802" t="s">
        <v>11</v>
      </c>
    </row>
    <row r="803" spans="1:24" x14ac:dyDescent="0.3">
      <c r="A803" s="1">
        <v>5528</v>
      </c>
      <c r="B803" t="s">
        <v>1068</v>
      </c>
      <c r="C803" s="2" t="s">
        <v>1</v>
      </c>
      <c r="D803" s="2">
        <v>916</v>
      </c>
      <c r="E803" s="2">
        <f t="shared" si="24"/>
        <v>916</v>
      </c>
      <c r="F803" s="2">
        <f t="shared" si="25"/>
        <v>0</v>
      </c>
      <c r="G803" s="3">
        <v>44008</v>
      </c>
      <c r="H803" s="4">
        <v>0.68875000000000008</v>
      </c>
      <c r="I803" t="s">
        <v>569</v>
      </c>
      <c r="J803" s="5">
        <v>414.18</v>
      </c>
      <c r="K803">
        <v>3.5310000000000001</v>
      </c>
      <c r="L803" s="6">
        <v>1462.47</v>
      </c>
      <c r="M803" t="s">
        <v>570</v>
      </c>
      <c r="N803" t="s">
        <v>3</v>
      </c>
      <c r="P803">
        <v>20604536261</v>
      </c>
      <c r="Q803">
        <v>1</v>
      </c>
      <c r="R803" t="s">
        <v>1</v>
      </c>
      <c r="S803">
        <v>916</v>
      </c>
      <c r="T803" s="8">
        <v>44008</v>
      </c>
      <c r="U803">
        <v>1462.47</v>
      </c>
      <c r="V803" t="s">
        <v>9</v>
      </c>
      <c r="W803" t="s">
        <v>10</v>
      </c>
      <c r="X803" t="s">
        <v>11</v>
      </c>
    </row>
    <row r="804" spans="1:24" x14ac:dyDescent="0.3">
      <c r="A804" s="1">
        <v>5534</v>
      </c>
      <c r="B804" t="s">
        <v>1069</v>
      </c>
      <c r="C804" s="2" t="s">
        <v>1</v>
      </c>
      <c r="D804" s="2">
        <v>917</v>
      </c>
      <c r="E804" s="2">
        <f t="shared" si="24"/>
        <v>917</v>
      </c>
      <c r="F804" s="2">
        <f t="shared" si="25"/>
        <v>0</v>
      </c>
      <c r="G804" s="3">
        <v>44008</v>
      </c>
      <c r="H804" s="4">
        <v>0.75289351851851849</v>
      </c>
      <c r="I804" t="s">
        <v>28</v>
      </c>
      <c r="J804" s="5">
        <v>69519.67</v>
      </c>
      <c r="K804">
        <v>3.5339999999999998</v>
      </c>
      <c r="L804" s="6">
        <v>245682.51</v>
      </c>
      <c r="M804" t="s">
        <v>29</v>
      </c>
      <c r="N804" t="s">
        <v>3</v>
      </c>
      <c r="P804">
        <v>20604536261</v>
      </c>
      <c r="Q804">
        <v>1</v>
      </c>
      <c r="R804" t="s">
        <v>1</v>
      </c>
      <c r="S804">
        <v>917</v>
      </c>
      <c r="T804" s="8">
        <v>44008</v>
      </c>
      <c r="U804">
        <v>245682.51</v>
      </c>
      <c r="V804" t="s">
        <v>9</v>
      </c>
      <c r="W804" t="s">
        <v>10</v>
      </c>
      <c r="X804" t="s">
        <v>11</v>
      </c>
    </row>
    <row r="805" spans="1:24" x14ac:dyDescent="0.3">
      <c r="A805" s="1">
        <v>5547</v>
      </c>
      <c r="B805" t="s">
        <v>1070</v>
      </c>
      <c r="C805" s="2" t="s">
        <v>1</v>
      </c>
      <c r="D805" s="2">
        <v>918</v>
      </c>
      <c r="E805" s="2">
        <f t="shared" si="24"/>
        <v>918</v>
      </c>
      <c r="F805" s="2">
        <f t="shared" si="25"/>
        <v>0</v>
      </c>
      <c r="G805" s="3">
        <v>44009</v>
      </c>
      <c r="H805" s="4">
        <v>0.52560185185185182</v>
      </c>
      <c r="I805" t="s">
        <v>1071</v>
      </c>
      <c r="J805" s="5">
        <v>2800</v>
      </c>
      <c r="K805">
        <v>3.532</v>
      </c>
      <c r="L805" s="6">
        <v>9889.6</v>
      </c>
      <c r="M805" t="s">
        <v>1072</v>
      </c>
      <c r="N805" t="s">
        <v>3</v>
      </c>
      <c r="P805">
        <v>20604536261</v>
      </c>
      <c r="Q805">
        <v>1</v>
      </c>
      <c r="R805" t="s">
        <v>1</v>
      </c>
      <c r="S805">
        <v>918</v>
      </c>
      <c r="T805" s="8">
        <v>44009</v>
      </c>
      <c r="U805">
        <v>9889.6</v>
      </c>
      <c r="V805" t="s">
        <v>9</v>
      </c>
      <c r="W805" t="s">
        <v>10</v>
      </c>
      <c r="X805" t="s">
        <v>11</v>
      </c>
    </row>
    <row r="806" spans="1:24" x14ac:dyDescent="0.3">
      <c r="A806" s="1">
        <v>5548</v>
      </c>
      <c r="B806" t="s">
        <v>1073</v>
      </c>
      <c r="C806" s="2" t="s">
        <v>1</v>
      </c>
      <c r="D806" s="2">
        <v>919</v>
      </c>
      <c r="E806" s="2">
        <f t="shared" si="24"/>
        <v>919</v>
      </c>
      <c r="F806" s="2">
        <f t="shared" si="25"/>
        <v>0</v>
      </c>
      <c r="G806" s="3">
        <v>44009</v>
      </c>
      <c r="H806" s="4">
        <v>0.52921296296296294</v>
      </c>
      <c r="I806" t="s">
        <v>738</v>
      </c>
      <c r="J806" s="5">
        <v>430</v>
      </c>
      <c r="K806">
        <v>3.5209999999999999</v>
      </c>
      <c r="L806" s="6">
        <v>1514.03</v>
      </c>
      <c r="M806" t="s">
        <v>739</v>
      </c>
      <c r="N806" t="s">
        <v>15</v>
      </c>
      <c r="P806">
        <v>20604536261</v>
      </c>
      <c r="Q806">
        <v>1</v>
      </c>
      <c r="R806" t="s">
        <v>1</v>
      </c>
      <c r="S806">
        <v>919</v>
      </c>
      <c r="T806" s="8">
        <v>44009</v>
      </c>
      <c r="U806">
        <v>1514.03</v>
      </c>
      <c r="V806" t="s">
        <v>9</v>
      </c>
      <c r="W806" t="s">
        <v>10</v>
      </c>
      <c r="X806" t="s">
        <v>11</v>
      </c>
    </row>
    <row r="807" spans="1:24" x14ac:dyDescent="0.3">
      <c r="A807" s="1">
        <v>5549</v>
      </c>
      <c r="B807" t="s">
        <v>1074</v>
      </c>
      <c r="C807" s="2" t="s">
        <v>1</v>
      </c>
      <c r="D807" s="2">
        <v>920</v>
      </c>
      <c r="E807" s="2">
        <f t="shared" si="24"/>
        <v>920</v>
      </c>
      <c r="F807" s="2">
        <f t="shared" si="25"/>
        <v>0</v>
      </c>
      <c r="G807" s="3">
        <v>44009</v>
      </c>
      <c r="H807" s="4">
        <v>0.53148148148148155</v>
      </c>
      <c r="I807" t="s">
        <v>738</v>
      </c>
      <c r="J807" s="5">
        <v>4500</v>
      </c>
      <c r="K807">
        <v>3.5209999999999999</v>
      </c>
      <c r="L807" s="6">
        <v>15844.5</v>
      </c>
      <c r="M807" t="s">
        <v>739</v>
      </c>
      <c r="N807" t="s">
        <v>15</v>
      </c>
      <c r="P807">
        <v>20604536261</v>
      </c>
      <c r="Q807">
        <v>1</v>
      </c>
      <c r="R807" t="s">
        <v>1</v>
      </c>
      <c r="S807">
        <v>920</v>
      </c>
      <c r="T807" s="8">
        <v>44009</v>
      </c>
      <c r="U807">
        <v>15844.5</v>
      </c>
      <c r="V807" t="s">
        <v>9</v>
      </c>
      <c r="W807" t="s">
        <v>10</v>
      </c>
      <c r="X807" t="s">
        <v>11</v>
      </c>
    </row>
    <row r="808" spans="1:24" x14ac:dyDescent="0.3">
      <c r="A808" s="1">
        <v>5567</v>
      </c>
      <c r="B808" t="s">
        <v>1075</v>
      </c>
      <c r="C808" s="2" t="s">
        <v>1</v>
      </c>
      <c r="D808" s="2">
        <v>921</v>
      </c>
      <c r="E808" s="2">
        <f t="shared" si="24"/>
        <v>921</v>
      </c>
      <c r="F808" s="2">
        <f t="shared" si="25"/>
        <v>0</v>
      </c>
      <c r="G808" s="3">
        <v>44009</v>
      </c>
      <c r="H808" s="4">
        <v>0.78688657407407403</v>
      </c>
      <c r="I808" t="s">
        <v>490</v>
      </c>
      <c r="J808" s="5">
        <v>5000</v>
      </c>
      <c r="K808">
        <v>3.53</v>
      </c>
      <c r="L808" s="6">
        <v>17650</v>
      </c>
      <c r="M808" t="s">
        <v>491</v>
      </c>
      <c r="N808" t="s">
        <v>3</v>
      </c>
      <c r="P808">
        <v>20604536261</v>
      </c>
      <c r="Q808">
        <v>1</v>
      </c>
      <c r="R808" t="s">
        <v>1</v>
      </c>
      <c r="S808">
        <v>921</v>
      </c>
      <c r="T808" s="8">
        <v>44009</v>
      </c>
      <c r="U808">
        <v>17650</v>
      </c>
      <c r="V808" t="s">
        <v>9</v>
      </c>
      <c r="W808" t="s">
        <v>10</v>
      </c>
      <c r="X808" t="s">
        <v>11</v>
      </c>
    </row>
    <row r="809" spans="1:24" x14ac:dyDescent="0.3">
      <c r="A809" s="1">
        <v>5566</v>
      </c>
      <c r="B809" t="s">
        <v>1076</v>
      </c>
      <c r="C809" s="2" t="s">
        <v>1</v>
      </c>
      <c r="D809" s="2">
        <v>922</v>
      </c>
      <c r="E809" s="2">
        <f t="shared" si="24"/>
        <v>922</v>
      </c>
      <c r="F809" s="2">
        <f t="shared" si="25"/>
        <v>0</v>
      </c>
      <c r="G809" s="3">
        <v>44009</v>
      </c>
      <c r="H809" s="4">
        <v>0.78709490740740751</v>
      </c>
      <c r="I809" t="s">
        <v>402</v>
      </c>
      <c r="J809" s="5">
        <v>15000</v>
      </c>
      <c r="K809">
        <v>3.5238</v>
      </c>
      <c r="L809" s="6">
        <v>52857</v>
      </c>
      <c r="M809" t="s">
        <v>403</v>
      </c>
      <c r="N809" t="s">
        <v>3</v>
      </c>
      <c r="P809">
        <v>20604536261</v>
      </c>
      <c r="Q809">
        <v>1</v>
      </c>
      <c r="R809" t="s">
        <v>1</v>
      </c>
      <c r="S809">
        <v>922</v>
      </c>
      <c r="T809" s="8">
        <v>44009</v>
      </c>
      <c r="U809">
        <v>52857</v>
      </c>
      <c r="V809" t="s">
        <v>9</v>
      </c>
      <c r="W809" t="s">
        <v>10</v>
      </c>
      <c r="X809" t="s">
        <v>11</v>
      </c>
    </row>
    <row r="810" spans="1:24" x14ac:dyDescent="0.3">
      <c r="A810" s="1">
        <v>5565</v>
      </c>
      <c r="B810" t="s">
        <v>1077</v>
      </c>
      <c r="C810" s="2" t="s">
        <v>1</v>
      </c>
      <c r="D810" s="2">
        <v>923</v>
      </c>
      <c r="E810" s="2">
        <f t="shared" si="24"/>
        <v>923</v>
      </c>
      <c r="F810" s="2">
        <f t="shared" si="25"/>
        <v>0</v>
      </c>
      <c r="G810" s="3">
        <v>44009</v>
      </c>
      <c r="H810" s="4">
        <v>0.78724537037037035</v>
      </c>
      <c r="I810" t="s">
        <v>832</v>
      </c>
      <c r="J810" s="5">
        <v>100</v>
      </c>
      <c r="K810">
        <v>3.53</v>
      </c>
      <c r="L810" s="6">
        <v>353</v>
      </c>
      <c r="M810" t="s">
        <v>833</v>
      </c>
      <c r="N810" t="s">
        <v>3</v>
      </c>
      <c r="P810">
        <v>20604536261</v>
      </c>
      <c r="Q810">
        <v>1</v>
      </c>
      <c r="R810" t="s">
        <v>1</v>
      </c>
      <c r="S810">
        <v>923</v>
      </c>
      <c r="T810" s="8">
        <v>44009</v>
      </c>
      <c r="U810">
        <v>353</v>
      </c>
      <c r="V810" t="s">
        <v>9</v>
      </c>
      <c r="W810" t="s">
        <v>10</v>
      </c>
      <c r="X810" t="s">
        <v>11</v>
      </c>
    </row>
    <row r="811" spans="1:24" x14ac:dyDescent="0.3">
      <c r="A811" s="1">
        <v>5601</v>
      </c>
      <c r="B811" t="s">
        <v>1078</v>
      </c>
      <c r="C811" s="2" t="s">
        <v>1</v>
      </c>
      <c r="D811" s="2">
        <v>924</v>
      </c>
      <c r="E811" s="2">
        <f t="shared" si="24"/>
        <v>924</v>
      </c>
      <c r="F811" s="2">
        <f t="shared" si="25"/>
        <v>0</v>
      </c>
      <c r="G811" s="3">
        <v>44012</v>
      </c>
      <c r="H811" s="4">
        <v>0.4755671296296296</v>
      </c>
      <c r="I811" t="s">
        <v>693</v>
      </c>
      <c r="J811" s="5">
        <v>4000</v>
      </c>
      <c r="K811">
        <v>3.5329999999999999</v>
      </c>
      <c r="L811" s="6">
        <v>14132</v>
      </c>
      <c r="M811" t="s">
        <v>694</v>
      </c>
      <c r="N811" t="s">
        <v>15</v>
      </c>
      <c r="P811">
        <v>20604536261</v>
      </c>
      <c r="Q811">
        <v>1</v>
      </c>
      <c r="R811" t="s">
        <v>1</v>
      </c>
      <c r="S811">
        <v>924</v>
      </c>
      <c r="T811" s="8">
        <v>44012</v>
      </c>
      <c r="U811">
        <v>14132</v>
      </c>
      <c r="V811" t="s">
        <v>9</v>
      </c>
      <c r="W811" t="s">
        <v>10</v>
      </c>
      <c r="X811" t="s">
        <v>11</v>
      </c>
    </row>
    <row r="812" spans="1:24" x14ac:dyDescent="0.3">
      <c r="A812" s="1">
        <v>5604</v>
      </c>
      <c r="B812" t="s">
        <v>1079</v>
      </c>
      <c r="C812" s="2" t="s">
        <v>1</v>
      </c>
      <c r="D812" s="2">
        <v>925</v>
      </c>
      <c r="E812" s="2">
        <f t="shared" si="24"/>
        <v>925</v>
      </c>
      <c r="F812" s="2">
        <f t="shared" si="25"/>
        <v>0</v>
      </c>
      <c r="G812" s="3">
        <v>44012</v>
      </c>
      <c r="H812" s="4">
        <v>0.50302083333333336</v>
      </c>
      <c r="I812" t="s">
        <v>225</v>
      </c>
      <c r="J812" s="5">
        <v>1000</v>
      </c>
      <c r="K812">
        <v>3.5369999999999999</v>
      </c>
      <c r="L812" s="6">
        <v>3537</v>
      </c>
      <c r="M812" t="s">
        <v>226</v>
      </c>
      <c r="N812" t="s">
        <v>15</v>
      </c>
      <c r="P812">
        <v>20604536261</v>
      </c>
      <c r="Q812">
        <v>1</v>
      </c>
      <c r="R812" t="s">
        <v>1</v>
      </c>
      <c r="S812">
        <v>925</v>
      </c>
      <c r="T812" s="8">
        <v>44012</v>
      </c>
      <c r="U812">
        <v>3537</v>
      </c>
      <c r="V812" t="s">
        <v>9</v>
      </c>
      <c r="W812" t="s">
        <v>10</v>
      </c>
      <c r="X812" t="s">
        <v>11</v>
      </c>
    </row>
    <row r="813" spans="1:24" x14ac:dyDescent="0.3">
      <c r="A813" s="1">
        <v>5644</v>
      </c>
      <c r="B813" t="s">
        <v>1080</v>
      </c>
      <c r="C813" s="2" t="s">
        <v>1</v>
      </c>
      <c r="D813" s="2">
        <v>926</v>
      </c>
      <c r="E813" s="2">
        <f t="shared" si="24"/>
        <v>926</v>
      </c>
      <c r="F813" s="2">
        <f t="shared" si="25"/>
        <v>0</v>
      </c>
      <c r="G813" s="3">
        <v>44012</v>
      </c>
      <c r="H813" s="4">
        <v>0.73271990740740733</v>
      </c>
      <c r="I813" t="s">
        <v>318</v>
      </c>
      <c r="J813" s="5">
        <v>2000</v>
      </c>
      <c r="K813">
        <v>3.5310000000000001</v>
      </c>
      <c r="L813" s="6">
        <v>7062</v>
      </c>
      <c r="M813" t="s">
        <v>319</v>
      </c>
      <c r="N813" t="s">
        <v>15</v>
      </c>
      <c r="P813">
        <v>20604536261</v>
      </c>
      <c r="Q813">
        <v>1</v>
      </c>
      <c r="R813" t="s">
        <v>1</v>
      </c>
      <c r="S813">
        <v>926</v>
      </c>
      <c r="T813" s="8">
        <v>44012</v>
      </c>
      <c r="U813">
        <v>7062</v>
      </c>
      <c r="V813" t="s">
        <v>9</v>
      </c>
      <c r="W813" t="s">
        <v>10</v>
      </c>
      <c r="X813" t="s">
        <v>11</v>
      </c>
    </row>
    <row r="814" spans="1:24" x14ac:dyDescent="0.3">
      <c r="A814" s="1">
        <v>5646</v>
      </c>
      <c r="B814" t="s">
        <v>1081</v>
      </c>
      <c r="C814" s="2" t="s">
        <v>1</v>
      </c>
      <c r="D814" s="2">
        <v>927</v>
      </c>
      <c r="E814" s="2">
        <f t="shared" si="24"/>
        <v>927</v>
      </c>
      <c r="F814" s="2">
        <f t="shared" si="25"/>
        <v>0</v>
      </c>
      <c r="G814" s="3">
        <v>44012</v>
      </c>
      <c r="H814" s="4">
        <v>0.76645833333333335</v>
      </c>
      <c r="I814" t="s">
        <v>28</v>
      </c>
      <c r="J814" s="5">
        <v>13830.09</v>
      </c>
      <c r="K814">
        <v>3.5430000000000001</v>
      </c>
      <c r="L814" s="6">
        <v>49000.01</v>
      </c>
      <c r="M814" t="s">
        <v>29</v>
      </c>
      <c r="N814" t="s">
        <v>3</v>
      </c>
      <c r="P814">
        <v>20604536261</v>
      </c>
      <c r="Q814">
        <v>1</v>
      </c>
      <c r="R814" t="s">
        <v>1</v>
      </c>
      <c r="S814">
        <v>927</v>
      </c>
      <c r="T814" s="8">
        <v>44012</v>
      </c>
      <c r="U814">
        <v>49000.01</v>
      </c>
      <c r="V814" t="s">
        <v>9</v>
      </c>
      <c r="W814" t="s">
        <v>10</v>
      </c>
      <c r="X814" t="s">
        <v>11</v>
      </c>
    </row>
    <row r="815" spans="1:24" x14ac:dyDescent="0.3">
      <c r="A815" s="1">
        <v>5645</v>
      </c>
      <c r="B815" t="s">
        <v>1082</v>
      </c>
      <c r="C815" s="2" t="s">
        <v>1</v>
      </c>
      <c r="D815" s="2">
        <v>928</v>
      </c>
      <c r="E815" s="2">
        <f t="shared" si="24"/>
        <v>928</v>
      </c>
      <c r="F815" s="2">
        <f t="shared" si="25"/>
        <v>0</v>
      </c>
      <c r="G815" s="3">
        <v>44012</v>
      </c>
      <c r="H815" s="4">
        <v>0.78140046296296306</v>
      </c>
      <c r="I815" t="s">
        <v>476</v>
      </c>
      <c r="J815" s="5">
        <v>400</v>
      </c>
      <c r="K815">
        <v>3.5270000000000001</v>
      </c>
      <c r="L815" s="6">
        <v>1410.8</v>
      </c>
      <c r="M815" t="s">
        <v>477</v>
      </c>
      <c r="N815" t="s">
        <v>15</v>
      </c>
      <c r="P815">
        <v>20604536261</v>
      </c>
      <c r="Q815">
        <v>1</v>
      </c>
      <c r="R815" t="s">
        <v>1</v>
      </c>
      <c r="S815">
        <v>928</v>
      </c>
      <c r="T815" s="8">
        <v>44012</v>
      </c>
      <c r="U815">
        <v>1410.8</v>
      </c>
      <c r="V815" t="s">
        <v>9</v>
      </c>
      <c r="W815" t="s">
        <v>10</v>
      </c>
      <c r="X815" t="s">
        <v>11</v>
      </c>
    </row>
    <row r="816" spans="1:24" x14ac:dyDescent="0.3">
      <c r="A816" s="1">
        <v>5648</v>
      </c>
      <c r="B816" t="s">
        <v>1083</v>
      </c>
      <c r="C816" s="2" t="s">
        <v>1</v>
      </c>
      <c r="D816" s="2">
        <v>929</v>
      </c>
      <c r="E816" s="2">
        <f t="shared" si="24"/>
        <v>929</v>
      </c>
      <c r="F816" s="2">
        <f t="shared" si="25"/>
        <v>0</v>
      </c>
      <c r="G816" s="3">
        <v>44012</v>
      </c>
      <c r="H816" s="4">
        <v>0.79055555555555557</v>
      </c>
      <c r="I816" t="s">
        <v>384</v>
      </c>
      <c r="J816" s="5">
        <v>1500</v>
      </c>
      <c r="K816">
        <v>3.5270000000000001</v>
      </c>
      <c r="L816" s="6">
        <v>5290.5</v>
      </c>
      <c r="M816" t="s">
        <v>385</v>
      </c>
      <c r="N816" t="s">
        <v>15</v>
      </c>
      <c r="P816">
        <v>20604536261</v>
      </c>
      <c r="Q816">
        <v>1</v>
      </c>
      <c r="R816" t="s">
        <v>1</v>
      </c>
      <c r="S816">
        <v>929</v>
      </c>
      <c r="T816" s="8">
        <v>44012</v>
      </c>
      <c r="U816">
        <v>5290.5</v>
      </c>
      <c r="V816" t="s">
        <v>9</v>
      </c>
      <c r="W816" t="s">
        <v>10</v>
      </c>
      <c r="X816" t="s">
        <v>11</v>
      </c>
    </row>
    <row r="817" spans="1:24" x14ac:dyDescent="0.3">
      <c r="A817" s="1">
        <v>5651</v>
      </c>
      <c r="B817" t="s">
        <v>1084</v>
      </c>
      <c r="C817" s="2" t="s">
        <v>1</v>
      </c>
      <c r="D817" s="2">
        <v>930</v>
      </c>
      <c r="E817" s="2">
        <f t="shared" si="24"/>
        <v>930</v>
      </c>
      <c r="F817" s="2">
        <f t="shared" si="25"/>
        <v>0</v>
      </c>
      <c r="G817" s="3">
        <v>44012</v>
      </c>
      <c r="H817" s="4">
        <v>0.84075231481481483</v>
      </c>
      <c r="I817" t="s">
        <v>1085</v>
      </c>
      <c r="J817" s="5">
        <v>3000</v>
      </c>
      <c r="K817">
        <v>3.5270000000000001</v>
      </c>
      <c r="L817" s="6">
        <v>10581</v>
      </c>
      <c r="M817" t="s">
        <v>1086</v>
      </c>
      <c r="N817" t="s">
        <v>15</v>
      </c>
      <c r="P817">
        <v>20604536261</v>
      </c>
      <c r="Q817">
        <v>1</v>
      </c>
      <c r="R817" t="s">
        <v>1</v>
      </c>
      <c r="S817">
        <v>930</v>
      </c>
      <c r="T817" s="8">
        <v>44012</v>
      </c>
      <c r="U817">
        <v>10581</v>
      </c>
      <c r="V817" t="s">
        <v>4</v>
      </c>
      <c r="W817" t="s">
        <v>5</v>
      </c>
      <c r="X817" t="s">
        <v>5</v>
      </c>
    </row>
    <row r="818" spans="1:24" x14ac:dyDescent="0.3">
      <c r="A818" s="1">
        <v>5652</v>
      </c>
      <c r="B818" t="s">
        <v>1087</v>
      </c>
      <c r="C818" s="2" t="s">
        <v>1</v>
      </c>
      <c r="D818" s="2">
        <v>931</v>
      </c>
      <c r="E818" s="2">
        <f t="shared" si="24"/>
        <v>931</v>
      </c>
      <c r="F818" s="2">
        <f t="shared" si="25"/>
        <v>0</v>
      </c>
      <c r="G818" s="3">
        <v>44012</v>
      </c>
      <c r="H818" s="4">
        <v>0.94262731481481488</v>
      </c>
      <c r="I818" t="s">
        <v>619</v>
      </c>
      <c r="J818" s="5">
        <v>5000</v>
      </c>
      <c r="K818">
        <v>3.5436000000000001</v>
      </c>
      <c r="L818" s="6">
        <v>17718</v>
      </c>
      <c r="M818" t="s">
        <v>620</v>
      </c>
      <c r="N818" t="s">
        <v>3</v>
      </c>
      <c r="P818">
        <v>20604536261</v>
      </c>
      <c r="Q818">
        <v>1</v>
      </c>
      <c r="R818" t="s">
        <v>1</v>
      </c>
      <c r="S818">
        <v>931</v>
      </c>
      <c r="T818" s="8">
        <v>44012</v>
      </c>
      <c r="U818">
        <v>17718</v>
      </c>
      <c r="V818" t="s">
        <v>4</v>
      </c>
      <c r="W818" t="s">
        <v>5</v>
      </c>
      <c r="X818" t="s">
        <v>5</v>
      </c>
    </row>
    <row r="819" spans="1:24" x14ac:dyDescent="0.3">
      <c r="A819" s="1">
        <v>5655</v>
      </c>
      <c r="B819" t="s">
        <v>1088</v>
      </c>
      <c r="C819" s="2" t="s">
        <v>1</v>
      </c>
      <c r="D819" s="2">
        <v>932</v>
      </c>
      <c r="E819" s="2">
        <f t="shared" si="24"/>
        <v>932</v>
      </c>
      <c r="F819" s="2">
        <f t="shared" si="25"/>
        <v>0</v>
      </c>
      <c r="G819" s="3">
        <v>44012</v>
      </c>
      <c r="H819" s="4">
        <v>0.94275462962962964</v>
      </c>
      <c r="I819" t="s">
        <v>490</v>
      </c>
      <c r="J819" s="5">
        <v>20000</v>
      </c>
      <c r="K819">
        <v>3.5459999999999998</v>
      </c>
      <c r="L819" s="6">
        <v>70920</v>
      </c>
      <c r="M819" t="s">
        <v>491</v>
      </c>
      <c r="N819" t="s">
        <v>3</v>
      </c>
      <c r="P819">
        <v>20604536261</v>
      </c>
      <c r="Q819">
        <v>1</v>
      </c>
      <c r="R819" t="s">
        <v>1</v>
      </c>
      <c r="S819">
        <v>932</v>
      </c>
      <c r="T819" s="8">
        <v>44012</v>
      </c>
      <c r="U819">
        <v>70920</v>
      </c>
      <c r="V819" t="s">
        <v>4</v>
      </c>
      <c r="W819" t="s">
        <v>5</v>
      </c>
      <c r="X819" t="s">
        <v>5</v>
      </c>
    </row>
    <row r="820" spans="1:24" x14ac:dyDescent="0.3">
      <c r="A820" s="1">
        <v>5653</v>
      </c>
      <c r="B820" t="s">
        <v>1089</v>
      </c>
      <c r="C820" s="2" t="s">
        <v>1</v>
      </c>
      <c r="D820" s="2">
        <v>933</v>
      </c>
      <c r="E820" s="2">
        <f t="shared" si="24"/>
        <v>933</v>
      </c>
      <c r="F820" s="2">
        <f t="shared" si="25"/>
        <v>0</v>
      </c>
      <c r="G820" s="3">
        <v>44012</v>
      </c>
      <c r="H820" s="4">
        <v>0.9428819444444444</v>
      </c>
      <c r="I820" t="s">
        <v>619</v>
      </c>
      <c r="J820" s="5">
        <v>5000</v>
      </c>
      <c r="K820">
        <v>3.5419999999999998</v>
      </c>
      <c r="L820" s="6">
        <v>17710</v>
      </c>
      <c r="M820" t="s">
        <v>620</v>
      </c>
      <c r="N820" t="s">
        <v>3</v>
      </c>
      <c r="P820">
        <v>20604536261</v>
      </c>
      <c r="Q820">
        <v>1</v>
      </c>
      <c r="R820" t="s">
        <v>1</v>
      </c>
      <c r="S820">
        <v>933</v>
      </c>
      <c r="T820" s="8">
        <v>44012</v>
      </c>
      <c r="U820">
        <v>17710</v>
      </c>
      <c r="V820" t="s">
        <v>4</v>
      </c>
      <c r="W820" t="s">
        <v>5</v>
      </c>
      <c r="X820" t="s">
        <v>5</v>
      </c>
    </row>
    <row r="821" spans="1:24" x14ac:dyDescent="0.3">
      <c r="A821" s="1">
        <v>5659</v>
      </c>
      <c r="B821" t="s">
        <v>1090</v>
      </c>
      <c r="C821" s="2" t="s">
        <v>1</v>
      </c>
      <c r="D821" s="2">
        <v>934</v>
      </c>
      <c r="E821" s="2">
        <f t="shared" si="24"/>
        <v>934</v>
      </c>
      <c r="F821" s="2">
        <f t="shared" si="25"/>
        <v>0</v>
      </c>
      <c r="G821" s="3">
        <v>44013</v>
      </c>
      <c r="H821" s="4">
        <v>0.37902777777777774</v>
      </c>
      <c r="I821" t="s">
        <v>589</v>
      </c>
      <c r="J821" s="5">
        <v>9000</v>
      </c>
      <c r="K821">
        <v>3.5249999999999999</v>
      </c>
      <c r="L821" s="6">
        <v>31725</v>
      </c>
      <c r="M821" t="s">
        <v>590</v>
      </c>
      <c r="N821" t="s">
        <v>15</v>
      </c>
      <c r="P821">
        <v>20604536261</v>
      </c>
      <c r="Q821">
        <v>1</v>
      </c>
      <c r="R821" t="s">
        <v>1</v>
      </c>
      <c r="S821">
        <v>934</v>
      </c>
      <c r="T821" s="8">
        <v>44013</v>
      </c>
      <c r="U821">
        <v>31725</v>
      </c>
      <c r="V821" t="s">
        <v>9</v>
      </c>
      <c r="W821" t="s">
        <v>10</v>
      </c>
      <c r="X821" t="s">
        <v>11</v>
      </c>
    </row>
    <row r="822" spans="1:24" x14ac:dyDescent="0.3">
      <c r="A822" s="1">
        <v>5660</v>
      </c>
      <c r="B822" t="s">
        <v>1091</v>
      </c>
      <c r="C822" s="2" t="s">
        <v>1</v>
      </c>
      <c r="D822" s="2">
        <v>935</v>
      </c>
      <c r="E822" s="2">
        <f t="shared" si="24"/>
        <v>935</v>
      </c>
      <c r="F822" s="2">
        <f t="shared" si="25"/>
        <v>0</v>
      </c>
      <c r="G822" s="3">
        <v>44013</v>
      </c>
      <c r="H822" s="4">
        <v>0.40210648148148148</v>
      </c>
      <c r="I822" t="s">
        <v>88</v>
      </c>
      <c r="J822" s="5">
        <v>8000</v>
      </c>
      <c r="K822">
        <v>3.5459999999999998</v>
      </c>
      <c r="L822" s="6">
        <v>28368</v>
      </c>
      <c r="M822" t="s">
        <v>89</v>
      </c>
      <c r="N822" t="s">
        <v>3</v>
      </c>
      <c r="P822">
        <v>20604536261</v>
      </c>
      <c r="Q822">
        <v>1</v>
      </c>
      <c r="R822" t="s">
        <v>1</v>
      </c>
      <c r="S822">
        <v>935</v>
      </c>
      <c r="T822" s="8">
        <v>44013</v>
      </c>
      <c r="U822">
        <v>28368</v>
      </c>
      <c r="V822" t="s">
        <v>9</v>
      </c>
      <c r="W822" t="s">
        <v>10</v>
      </c>
      <c r="X822" t="s">
        <v>11</v>
      </c>
    </row>
    <row r="823" spans="1:24" x14ac:dyDescent="0.3">
      <c r="A823" s="1">
        <v>5664</v>
      </c>
      <c r="B823" t="s">
        <v>1092</v>
      </c>
      <c r="C823" s="2" t="s">
        <v>1</v>
      </c>
      <c r="D823" s="2">
        <v>936</v>
      </c>
      <c r="E823" s="2">
        <f t="shared" si="24"/>
        <v>936</v>
      </c>
      <c r="F823" s="2">
        <f t="shared" si="25"/>
        <v>0</v>
      </c>
      <c r="G823" s="3">
        <v>44013</v>
      </c>
      <c r="H823" s="4">
        <v>0.40628472222222217</v>
      </c>
      <c r="I823" t="s">
        <v>738</v>
      </c>
      <c r="J823" s="5">
        <v>3000</v>
      </c>
      <c r="K823">
        <v>3.524</v>
      </c>
      <c r="L823" s="6">
        <v>10572</v>
      </c>
      <c r="M823" t="s">
        <v>739</v>
      </c>
      <c r="N823" t="s">
        <v>15</v>
      </c>
      <c r="P823">
        <v>20604536261</v>
      </c>
      <c r="Q823">
        <v>1</v>
      </c>
      <c r="R823" t="s">
        <v>1</v>
      </c>
      <c r="S823">
        <v>936</v>
      </c>
      <c r="T823" s="8">
        <v>44013</v>
      </c>
      <c r="U823">
        <v>10572</v>
      </c>
      <c r="V823" t="s">
        <v>9</v>
      </c>
      <c r="W823" t="s">
        <v>10</v>
      </c>
      <c r="X823" t="s">
        <v>11</v>
      </c>
    </row>
    <row r="824" spans="1:24" x14ac:dyDescent="0.3">
      <c r="A824" s="1">
        <v>5669</v>
      </c>
      <c r="B824" t="s">
        <v>1093</v>
      </c>
      <c r="C824" s="2" t="s">
        <v>1</v>
      </c>
      <c r="D824" s="2">
        <v>937</v>
      </c>
      <c r="E824" s="2">
        <f t="shared" si="24"/>
        <v>937</v>
      </c>
      <c r="F824" s="2">
        <f t="shared" si="25"/>
        <v>0</v>
      </c>
      <c r="G824" s="3">
        <v>44013</v>
      </c>
      <c r="H824" s="4">
        <v>0.45893518518518522</v>
      </c>
      <c r="I824" t="s">
        <v>967</v>
      </c>
      <c r="J824" s="5">
        <v>2001.3</v>
      </c>
      <c r="K824">
        <v>3.5459999999999998</v>
      </c>
      <c r="L824" s="6">
        <v>7096.61</v>
      </c>
      <c r="M824" t="s">
        <v>968</v>
      </c>
      <c r="N824" t="s">
        <v>3</v>
      </c>
      <c r="P824">
        <v>20604536261</v>
      </c>
      <c r="Q824">
        <v>1</v>
      </c>
      <c r="R824" t="s">
        <v>1</v>
      </c>
      <c r="S824">
        <v>937</v>
      </c>
      <c r="T824" s="8">
        <v>44013</v>
      </c>
      <c r="U824">
        <v>7096.61</v>
      </c>
      <c r="V824" t="s">
        <v>9</v>
      </c>
      <c r="W824" t="s">
        <v>10</v>
      </c>
      <c r="X824" t="s">
        <v>11</v>
      </c>
    </row>
    <row r="825" spans="1:24" x14ac:dyDescent="0.3">
      <c r="A825" s="1">
        <v>5670</v>
      </c>
      <c r="B825" t="s">
        <v>1094</v>
      </c>
      <c r="C825" s="2" t="s">
        <v>1</v>
      </c>
      <c r="D825" s="2">
        <v>938</v>
      </c>
      <c r="E825" s="2">
        <f t="shared" si="24"/>
        <v>938</v>
      </c>
      <c r="F825" s="2">
        <f t="shared" si="25"/>
        <v>0</v>
      </c>
      <c r="G825" s="3">
        <v>44013</v>
      </c>
      <c r="H825" s="4">
        <v>0.45915509259259263</v>
      </c>
      <c r="I825" t="s">
        <v>53</v>
      </c>
      <c r="J825" s="5">
        <v>5000</v>
      </c>
      <c r="K825">
        <v>3.5470000000000002</v>
      </c>
      <c r="L825" s="6">
        <v>17735</v>
      </c>
      <c r="M825" t="s">
        <v>54</v>
      </c>
      <c r="N825" t="s">
        <v>3</v>
      </c>
      <c r="P825">
        <v>20604536261</v>
      </c>
      <c r="Q825">
        <v>1</v>
      </c>
      <c r="R825" t="s">
        <v>1</v>
      </c>
      <c r="S825">
        <v>938</v>
      </c>
      <c r="T825" s="8">
        <v>44013</v>
      </c>
      <c r="U825">
        <v>17735</v>
      </c>
      <c r="V825" t="s">
        <v>9</v>
      </c>
      <c r="W825" t="s">
        <v>10</v>
      </c>
      <c r="X825" t="s">
        <v>11</v>
      </c>
    </row>
    <row r="826" spans="1:24" x14ac:dyDescent="0.3">
      <c r="A826" s="1">
        <v>5677</v>
      </c>
      <c r="B826" t="s">
        <v>1095</v>
      </c>
      <c r="C826" s="2" t="s">
        <v>1</v>
      </c>
      <c r="D826" s="2">
        <v>939</v>
      </c>
      <c r="E826" s="2">
        <f t="shared" si="24"/>
        <v>939</v>
      </c>
      <c r="F826" s="2">
        <f t="shared" si="25"/>
        <v>0</v>
      </c>
      <c r="G826" s="3">
        <v>44013</v>
      </c>
      <c r="H826" s="4">
        <v>0.53364583333333326</v>
      </c>
      <c r="I826" t="s">
        <v>589</v>
      </c>
      <c r="J826" s="5">
        <v>9000</v>
      </c>
      <c r="K826">
        <v>3.5259999999999998</v>
      </c>
      <c r="L826" s="6">
        <v>31734</v>
      </c>
      <c r="M826" t="s">
        <v>590</v>
      </c>
      <c r="N826" t="s">
        <v>15</v>
      </c>
      <c r="P826">
        <v>20604536261</v>
      </c>
      <c r="Q826">
        <v>1</v>
      </c>
      <c r="R826" t="s">
        <v>1</v>
      </c>
      <c r="S826">
        <v>939</v>
      </c>
      <c r="T826" s="8">
        <v>44013</v>
      </c>
      <c r="U826">
        <v>31734</v>
      </c>
      <c r="V826" t="s">
        <v>9</v>
      </c>
      <c r="W826" t="s">
        <v>10</v>
      </c>
      <c r="X826" t="s">
        <v>11</v>
      </c>
    </row>
    <row r="827" spans="1:24" x14ac:dyDescent="0.3">
      <c r="A827" s="1">
        <v>5702</v>
      </c>
      <c r="B827" t="s">
        <v>1096</v>
      </c>
      <c r="C827" s="2" t="s">
        <v>1</v>
      </c>
      <c r="D827" s="2">
        <v>940</v>
      </c>
      <c r="E827" s="2">
        <f t="shared" si="24"/>
        <v>940</v>
      </c>
      <c r="F827" s="2">
        <f t="shared" si="25"/>
        <v>0</v>
      </c>
      <c r="G827" s="3">
        <v>44013</v>
      </c>
      <c r="H827" s="4">
        <v>0.65806712962962965</v>
      </c>
      <c r="I827" t="s">
        <v>738</v>
      </c>
      <c r="J827" s="5">
        <v>1157</v>
      </c>
      <c r="K827">
        <v>3.52</v>
      </c>
      <c r="L827" s="6">
        <v>4072.64</v>
      </c>
      <c r="M827" t="s">
        <v>739</v>
      </c>
      <c r="N827" t="s">
        <v>15</v>
      </c>
      <c r="P827">
        <v>20604536261</v>
      </c>
      <c r="Q827">
        <v>1</v>
      </c>
      <c r="R827" t="s">
        <v>1</v>
      </c>
      <c r="S827">
        <v>940</v>
      </c>
      <c r="T827" s="8">
        <v>44013</v>
      </c>
      <c r="U827">
        <v>4072.64</v>
      </c>
      <c r="V827" t="s">
        <v>9</v>
      </c>
      <c r="W827" t="s">
        <v>10</v>
      </c>
      <c r="X827" t="s">
        <v>11</v>
      </c>
    </row>
    <row r="828" spans="1:24" x14ac:dyDescent="0.3">
      <c r="A828" s="1">
        <v>5715</v>
      </c>
      <c r="B828" t="s">
        <v>1097</v>
      </c>
      <c r="C828" s="2" t="s">
        <v>1</v>
      </c>
      <c r="D828" s="2">
        <v>941</v>
      </c>
      <c r="E828" s="2">
        <f t="shared" si="24"/>
        <v>941</v>
      </c>
      <c r="F828" s="2">
        <f t="shared" si="25"/>
        <v>0</v>
      </c>
      <c r="G828" s="3">
        <v>44013</v>
      </c>
      <c r="H828" s="4">
        <v>0.74489583333333342</v>
      </c>
      <c r="I828" t="s">
        <v>1098</v>
      </c>
      <c r="J828" s="5">
        <v>2000</v>
      </c>
      <c r="K828">
        <v>3.5369999999999999</v>
      </c>
      <c r="L828" s="6">
        <v>7074</v>
      </c>
      <c r="M828" t="s">
        <v>1099</v>
      </c>
      <c r="N828" t="s">
        <v>3</v>
      </c>
      <c r="P828">
        <v>20604536261</v>
      </c>
      <c r="Q828">
        <v>1</v>
      </c>
      <c r="R828" t="s">
        <v>1</v>
      </c>
      <c r="S828">
        <v>941</v>
      </c>
      <c r="T828" s="8">
        <v>44013</v>
      </c>
      <c r="U828">
        <v>7074</v>
      </c>
      <c r="V828" t="s">
        <v>9</v>
      </c>
      <c r="W828" t="s">
        <v>10</v>
      </c>
      <c r="X828" t="s">
        <v>11</v>
      </c>
    </row>
    <row r="829" spans="1:24" x14ac:dyDescent="0.3">
      <c r="A829" s="1">
        <v>5722</v>
      </c>
      <c r="B829" t="s">
        <v>1100</v>
      </c>
      <c r="C829" s="2" t="s">
        <v>1</v>
      </c>
      <c r="D829" s="2">
        <v>942</v>
      </c>
      <c r="E829" s="2">
        <f t="shared" si="24"/>
        <v>942</v>
      </c>
      <c r="F829" s="2">
        <f t="shared" si="25"/>
        <v>0</v>
      </c>
      <c r="G829" s="3">
        <v>44013</v>
      </c>
      <c r="H829" s="4">
        <v>0.95098379629629637</v>
      </c>
      <c r="I829" t="s">
        <v>406</v>
      </c>
      <c r="J829" s="5">
        <v>20000</v>
      </c>
      <c r="K829">
        <v>3.5405000000000002</v>
      </c>
      <c r="L829" s="6">
        <v>70810</v>
      </c>
      <c r="M829" t="s">
        <v>407</v>
      </c>
      <c r="N829" t="s">
        <v>3</v>
      </c>
      <c r="P829">
        <v>20604536261</v>
      </c>
      <c r="Q829">
        <v>1</v>
      </c>
      <c r="R829" t="s">
        <v>1</v>
      </c>
      <c r="S829">
        <v>942</v>
      </c>
      <c r="T829" s="8">
        <v>44013</v>
      </c>
      <c r="U829">
        <v>70810</v>
      </c>
      <c r="V829" t="s">
        <v>4</v>
      </c>
      <c r="W829" t="s">
        <v>5</v>
      </c>
      <c r="X829" t="s">
        <v>5</v>
      </c>
    </row>
    <row r="830" spans="1:24" x14ac:dyDescent="0.3">
      <c r="A830" s="1">
        <v>5723</v>
      </c>
      <c r="B830" t="s">
        <v>1101</v>
      </c>
      <c r="C830" s="2" t="s">
        <v>1</v>
      </c>
      <c r="D830" s="2">
        <v>943</v>
      </c>
      <c r="E830" s="2">
        <f t="shared" si="24"/>
        <v>943</v>
      </c>
      <c r="F830" s="2">
        <f t="shared" si="25"/>
        <v>0</v>
      </c>
      <c r="G830" s="3">
        <v>44013</v>
      </c>
      <c r="H830" s="4">
        <v>0.95109953703703709</v>
      </c>
      <c r="I830" t="s">
        <v>364</v>
      </c>
      <c r="J830" s="5">
        <v>1000</v>
      </c>
      <c r="K830">
        <v>3.54</v>
      </c>
      <c r="L830" s="6">
        <v>3540</v>
      </c>
      <c r="M830" t="s">
        <v>365</v>
      </c>
      <c r="N830" t="s">
        <v>3</v>
      </c>
      <c r="P830">
        <v>20604536261</v>
      </c>
      <c r="Q830">
        <v>1</v>
      </c>
      <c r="R830" t="s">
        <v>1</v>
      </c>
      <c r="S830">
        <v>943</v>
      </c>
      <c r="T830" s="8">
        <v>44013</v>
      </c>
      <c r="U830">
        <v>3540</v>
      </c>
      <c r="V830" t="s">
        <v>4</v>
      </c>
      <c r="W830" t="s">
        <v>5</v>
      </c>
      <c r="X830" t="s">
        <v>5</v>
      </c>
    </row>
    <row r="831" spans="1:24" x14ac:dyDescent="0.3">
      <c r="A831" s="1">
        <v>5729</v>
      </c>
      <c r="B831" t="s">
        <v>1102</v>
      </c>
      <c r="C831" s="2" t="s">
        <v>1</v>
      </c>
      <c r="D831" s="2">
        <v>944</v>
      </c>
      <c r="E831" s="2">
        <f t="shared" si="24"/>
        <v>944</v>
      </c>
      <c r="F831" s="2">
        <f t="shared" si="25"/>
        <v>0</v>
      </c>
      <c r="G831" s="3">
        <v>44014</v>
      </c>
      <c r="H831" s="4">
        <v>0.40545138888888888</v>
      </c>
      <c r="I831" t="s">
        <v>589</v>
      </c>
      <c r="J831" s="5">
        <v>2000</v>
      </c>
      <c r="K831">
        <v>3.5110000000000001</v>
      </c>
      <c r="L831" s="6">
        <v>7022</v>
      </c>
      <c r="M831" t="s">
        <v>590</v>
      </c>
      <c r="N831" t="s">
        <v>15</v>
      </c>
      <c r="P831">
        <v>20604536261</v>
      </c>
      <c r="Q831">
        <v>1</v>
      </c>
      <c r="R831" t="s">
        <v>1</v>
      </c>
      <c r="S831">
        <v>944</v>
      </c>
      <c r="T831" s="8">
        <v>44014</v>
      </c>
      <c r="U831">
        <v>7022</v>
      </c>
      <c r="V831" t="s">
        <v>9</v>
      </c>
      <c r="W831" t="s">
        <v>10</v>
      </c>
      <c r="X831" t="s">
        <v>11</v>
      </c>
    </row>
    <row r="832" spans="1:24" x14ac:dyDescent="0.3">
      <c r="A832" s="1">
        <v>5733</v>
      </c>
      <c r="B832" t="s">
        <v>1103</v>
      </c>
      <c r="C832" s="2" t="s">
        <v>1</v>
      </c>
      <c r="D832" s="2">
        <v>945</v>
      </c>
      <c r="E832" s="2">
        <f t="shared" si="24"/>
        <v>945</v>
      </c>
      <c r="F832" s="2">
        <f t="shared" si="25"/>
        <v>0</v>
      </c>
      <c r="G832" s="3">
        <v>44014</v>
      </c>
      <c r="H832" s="4">
        <v>0.40954861111111113</v>
      </c>
      <c r="I832" t="s">
        <v>569</v>
      </c>
      <c r="J832" s="5">
        <v>4175</v>
      </c>
      <c r="K832">
        <v>3.5289999999999999</v>
      </c>
      <c r="L832" s="6">
        <v>14733.58</v>
      </c>
      <c r="M832" t="s">
        <v>570</v>
      </c>
      <c r="N832" t="s">
        <v>3</v>
      </c>
      <c r="P832">
        <v>20604536261</v>
      </c>
      <c r="Q832">
        <v>1</v>
      </c>
      <c r="R832" t="s">
        <v>1</v>
      </c>
      <c r="S832">
        <v>945</v>
      </c>
      <c r="T832" s="8">
        <v>44014</v>
      </c>
      <c r="U832">
        <v>14733.58</v>
      </c>
      <c r="V832" t="s">
        <v>4</v>
      </c>
      <c r="W832" t="s">
        <v>5</v>
      </c>
      <c r="X832" t="s">
        <v>5</v>
      </c>
    </row>
    <row r="833" spans="1:24" x14ac:dyDescent="0.3">
      <c r="A833" s="1">
        <v>5735</v>
      </c>
      <c r="B833" t="s">
        <v>1104</v>
      </c>
      <c r="C833" s="2" t="s">
        <v>1</v>
      </c>
      <c r="D833" s="2">
        <v>946</v>
      </c>
      <c r="E833" s="2">
        <f t="shared" si="24"/>
        <v>946</v>
      </c>
      <c r="F833" s="2">
        <f t="shared" si="25"/>
        <v>0</v>
      </c>
      <c r="G833" s="3">
        <v>44014</v>
      </c>
      <c r="H833" s="4">
        <v>0.44931712962962966</v>
      </c>
      <c r="I833" t="s">
        <v>330</v>
      </c>
      <c r="J833" s="5">
        <v>1800</v>
      </c>
      <c r="K833">
        <v>3.528</v>
      </c>
      <c r="L833" s="6">
        <v>6350.4</v>
      </c>
      <c r="M833" t="s">
        <v>331</v>
      </c>
      <c r="N833" t="s">
        <v>3</v>
      </c>
      <c r="P833">
        <v>20604536261</v>
      </c>
      <c r="Q833">
        <v>1</v>
      </c>
      <c r="R833" t="s">
        <v>1</v>
      </c>
      <c r="S833">
        <v>946</v>
      </c>
      <c r="T833" s="8">
        <v>44014</v>
      </c>
      <c r="U833">
        <v>6350.4</v>
      </c>
      <c r="V833" t="s">
        <v>9</v>
      </c>
      <c r="W833" t="s">
        <v>10</v>
      </c>
      <c r="X833" t="s">
        <v>11</v>
      </c>
    </row>
    <row r="834" spans="1:24" x14ac:dyDescent="0.3">
      <c r="A834" s="1">
        <v>5763</v>
      </c>
      <c r="B834" t="s">
        <v>1105</v>
      </c>
      <c r="C834" s="2" t="s">
        <v>1</v>
      </c>
      <c r="D834" s="2">
        <v>947</v>
      </c>
      <c r="E834" s="2">
        <f t="shared" si="24"/>
        <v>947</v>
      </c>
      <c r="F834" s="2">
        <f t="shared" si="25"/>
        <v>0</v>
      </c>
      <c r="G834" s="3">
        <v>44014</v>
      </c>
      <c r="H834" s="4">
        <v>0.6350231481481482</v>
      </c>
      <c r="I834" t="s">
        <v>426</v>
      </c>
      <c r="J834" s="5">
        <v>2124.65</v>
      </c>
      <c r="K834">
        <v>3.5289999999999999</v>
      </c>
      <c r="L834" s="6">
        <v>7497.89</v>
      </c>
      <c r="M834" t="s">
        <v>427</v>
      </c>
      <c r="N834" t="s">
        <v>3</v>
      </c>
      <c r="P834">
        <v>20604536261</v>
      </c>
      <c r="Q834">
        <v>1</v>
      </c>
      <c r="R834" t="s">
        <v>1</v>
      </c>
      <c r="S834">
        <v>947</v>
      </c>
      <c r="T834" s="8">
        <v>44014</v>
      </c>
      <c r="U834">
        <v>7497.89</v>
      </c>
      <c r="V834" t="s">
        <v>9</v>
      </c>
      <c r="W834" t="s">
        <v>10</v>
      </c>
      <c r="X834" t="s">
        <v>11</v>
      </c>
    </row>
    <row r="835" spans="1:24" x14ac:dyDescent="0.3">
      <c r="A835" s="1">
        <v>5764</v>
      </c>
      <c r="B835" t="s">
        <v>1106</v>
      </c>
      <c r="C835" s="2" t="s">
        <v>1</v>
      </c>
      <c r="D835" s="2">
        <v>948</v>
      </c>
      <c r="E835" s="2">
        <f t="shared" si="24"/>
        <v>948</v>
      </c>
      <c r="F835" s="2">
        <f t="shared" si="25"/>
        <v>0</v>
      </c>
      <c r="G835" s="3">
        <v>44014</v>
      </c>
      <c r="H835" s="4">
        <v>0.6353240740740741</v>
      </c>
      <c r="I835" t="s">
        <v>589</v>
      </c>
      <c r="J835" s="5">
        <v>10000</v>
      </c>
      <c r="K835">
        <v>3.512</v>
      </c>
      <c r="L835" s="6">
        <v>35120</v>
      </c>
      <c r="M835" t="s">
        <v>590</v>
      </c>
      <c r="N835" t="s">
        <v>15</v>
      </c>
      <c r="P835">
        <v>20604536261</v>
      </c>
      <c r="Q835">
        <v>1</v>
      </c>
      <c r="R835" t="s">
        <v>1</v>
      </c>
      <c r="S835">
        <v>948</v>
      </c>
      <c r="T835" s="8">
        <v>44014</v>
      </c>
      <c r="U835">
        <v>35120</v>
      </c>
      <c r="V835" t="s">
        <v>9</v>
      </c>
      <c r="W835" t="s">
        <v>10</v>
      </c>
      <c r="X835" t="s">
        <v>11</v>
      </c>
    </row>
    <row r="836" spans="1:24" x14ac:dyDescent="0.3">
      <c r="A836" s="1">
        <v>5765</v>
      </c>
      <c r="B836" t="s">
        <v>1107</v>
      </c>
      <c r="C836" s="2" t="s">
        <v>1</v>
      </c>
      <c r="D836" s="2">
        <v>949</v>
      </c>
      <c r="E836" s="2">
        <f t="shared" ref="E836:E899" si="26">E835+1</f>
        <v>949</v>
      </c>
      <c r="F836" s="2">
        <f t="shared" ref="F836:F899" si="27">+E836-E835-1</f>
        <v>0</v>
      </c>
      <c r="G836" s="3">
        <v>44014</v>
      </c>
      <c r="H836" s="4">
        <v>0.63611111111111118</v>
      </c>
      <c r="I836" t="s">
        <v>426</v>
      </c>
      <c r="J836" s="5">
        <v>1742.21</v>
      </c>
      <c r="K836">
        <v>3.5289999999999999</v>
      </c>
      <c r="L836" s="6">
        <v>6148.26</v>
      </c>
      <c r="M836" t="s">
        <v>427</v>
      </c>
      <c r="N836" t="s">
        <v>3</v>
      </c>
      <c r="P836">
        <v>20604536261</v>
      </c>
      <c r="Q836">
        <v>1</v>
      </c>
      <c r="R836" t="s">
        <v>1</v>
      </c>
      <c r="S836">
        <v>949</v>
      </c>
      <c r="T836" s="8">
        <v>44014</v>
      </c>
      <c r="U836">
        <v>6148.26</v>
      </c>
      <c r="V836" t="s">
        <v>9</v>
      </c>
      <c r="W836" t="s">
        <v>10</v>
      </c>
      <c r="X836" t="s">
        <v>11</v>
      </c>
    </row>
    <row r="837" spans="1:24" x14ac:dyDescent="0.3">
      <c r="A837" s="1">
        <v>5668</v>
      </c>
      <c r="B837" t="s">
        <v>1108</v>
      </c>
      <c r="C837" s="2" t="s">
        <v>1</v>
      </c>
      <c r="D837" s="2">
        <v>950</v>
      </c>
      <c r="E837" s="2">
        <f t="shared" si="26"/>
        <v>950</v>
      </c>
      <c r="F837" s="2">
        <f t="shared" si="27"/>
        <v>0</v>
      </c>
      <c r="G837" s="3">
        <v>44014</v>
      </c>
      <c r="H837" s="4">
        <v>0.67230324074074066</v>
      </c>
      <c r="I837" t="s">
        <v>18</v>
      </c>
      <c r="J837" s="5">
        <v>22600</v>
      </c>
      <c r="K837">
        <v>3.5329999999999999</v>
      </c>
      <c r="L837" s="6">
        <v>79845.8</v>
      </c>
      <c r="M837" t="s">
        <v>19</v>
      </c>
      <c r="N837" t="s">
        <v>15</v>
      </c>
      <c r="P837">
        <v>20604536261</v>
      </c>
      <c r="Q837">
        <v>1</v>
      </c>
      <c r="R837" t="s">
        <v>1</v>
      </c>
      <c r="S837">
        <v>950</v>
      </c>
      <c r="T837" s="8">
        <v>44014</v>
      </c>
      <c r="U837">
        <v>79845.8</v>
      </c>
      <c r="V837" t="s">
        <v>9</v>
      </c>
      <c r="W837" t="s">
        <v>10</v>
      </c>
      <c r="X837" t="s">
        <v>11</v>
      </c>
    </row>
    <row r="838" spans="1:24" x14ac:dyDescent="0.3">
      <c r="A838" s="1">
        <v>5773</v>
      </c>
      <c r="B838" t="s">
        <v>1109</v>
      </c>
      <c r="C838" s="2" t="s">
        <v>1</v>
      </c>
      <c r="D838" s="2">
        <v>951</v>
      </c>
      <c r="E838" s="2">
        <f t="shared" si="26"/>
        <v>951</v>
      </c>
      <c r="F838" s="2">
        <f t="shared" si="27"/>
        <v>0</v>
      </c>
      <c r="G838" s="3">
        <v>44014</v>
      </c>
      <c r="H838" s="4">
        <v>0.70787037037037026</v>
      </c>
      <c r="I838" t="s">
        <v>31</v>
      </c>
      <c r="J838" s="5">
        <v>413</v>
      </c>
      <c r="K838">
        <v>3.5150000000000001</v>
      </c>
      <c r="L838" s="6">
        <v>1451.7</v>
      </c>
      <c r="M838" t="s">
        <v>32</v>
      </c>
      <c r="N838" t="s">
        <v>15</v>
      </c>
      <c r="P838">
        <v>20604536261</v>
      </c>
      <c r="Q838">
        <v>1</v>
      </c>
      <c r="R838" t="s">
        <v>1</v>
      </c>
      <c r="S838">
        <v>951</v>
      </c>
      <c r="T838" s="8">
        <v>44014</v>
      </c>
      <c r="U838">
        <v>1451.7</v>
      </c>
      <c r="V838" t="s">
        <v>9</v>
      </c>
      <c r="W838" t="s">
        <v>10</v>
      </c>
      <c r="X838" t="s">
        <v>11</v>
      </c>
    </row>
    <row r="839" spans="1:24" x14ac:dyDescent="0.3">
      <c r="A839" s="1">
        <v>5777</v>
      </c>
      <c r="B839" t="s">
        <v>1110</v>
      </c>
      <c r="C839" s="2" t="s">
        <v>1</v>
      </c>
      <c r="D839" s="2">
        <v>952</v>
      </c>
      <c r="E839" s="2">
        <f t="shared" si="26"/>
        <v>952</v>
      </c>
      <c r="F839" s="2">
        <f t="shared" si="27"/>
        <v>0</v>
      </c>
      <c r="G839" s="3">
        <v>44014</v>
      </c>
      <c r="H839" s="4">
        <v>0.77798611111111116</v>
      </c>
      <c r="I839" t="s">
        <v>1111</v>
      </c>
      <c r="J839" s="5">
        <v>9000</v>
      </c>
      <c r="K839">
        <v>3.5350000000000001</v>
      </c>
      <c r="L839" s="6">
        <v>31815</v>
      </c>
      <c r="M839" t="s">
        <v>1112</v>
      </c>
      <c r="N839" t="s">
        <v>3</v>
      </c>
      <c r="P839">
        <v>20604536261</v>
      </c>
      <c r="Q839">
        <v>1</v>
      </c>
      <c r="R839" t="s">
        <v>1</v>
      </c>
      <c r="S839">
        <v>952</v>
      </c>
      <c r="T839" s="8">
        <v>44014</v>
      </c>
      <c r="U839">
        <v>31815</v>
      </c>
      <c r="V839" t="s">
        <v>9</v>
      </c>
      <c r="W839" t="s">
        <v>10</v>
      </c>
      <c r="X839" t="s">
        <v>11</v>
      </c>
    </row>
    <row r="840" spans="1:24" x14ac:dyDescent="0.3">
      <c r="A840" s="1">
        <v>5780</v>
      </c>
      <c r="B840" t="s">
        <v>1113</v>
      </c>
      <c r="C840" s="2" t="s">
        <v>1</v>
      </c>
      <c r="D840" s="2">
        <v>953</v>
      </c>
      <c r="E840" s="2">
        <f t="shared" si="26"/>
        <v>953</v>
      </c>
      <c r="F840" s="2">
        <f t="shared" si="27"/>
        <v>0</v>
      </c>
      <c r="G840" s="3">
        <v>44014</v>
      </c>
      <c r="H840" s="4">
        <v>0.78739583333333341</v>
      </c>
      <c r="I840" t="s">
        <v>1111</v>
      </c>
      <c r="J840" s="5">
        <v>600</v>
      </c>
      <c r="K840">
        <v>3.5350000000000001</v>
      </c>
      <c r="L840" s="6">
        <v>2121</v>
      </c>
      <c r="M840" t="s">
        <v>1112</v>
      </c>
      <c r="N840" t="s">
        <v>3</v>
      </c>
      <c r="P840">
        <v>20604536261</v>
      </c>
      <c r="Q840">
        <v>1</v>
      </c>
      <c r="R840" t="s">
        <v>1</v>
      </c>
      <c r="S840">
        <v>953</v>
      </c>
      <c r="T840" s="8">
        <v>44014</v>
      </c>
      <c r="U840">
        <v>2121</v>
      </c>
      <c r="V840" t="s">
        <v>9</v>
      </c>
      <c r="W840" t="s">
        <v>10</v>
      </c>
      <c r="X840" t="s">
        <v>11</v>
      </c>
    </row>
    <row r="841" spans="1:24" x14ac:dyDescent="0.3">
      <c r="A841" s="1">
        <v>5784</v>
      </c>
      <c r="B841" t="s">
        <v>1114</v>
      </c>
      <c r="C841" s="2" t="s">
        <v>1</v>
      </c>
      <c r="D841" s="2">
        <v>954</v>
      </c>
      <c r="E841" s="2">
        <f t="shared" si="26"/>
        <v>954</v>
      </c>
      <c r="F841" s="2">
        <f t="shared" si="27"/>
        <v>0</v>
      </c>
      <c r="G841" s="3">
        <v>44014</v>
      </c>
      <c r="H841" s="4">
        <v>0.85180555555555559</v>
      </c>
      <c r="I841" t="s">
        <v>413</v>
      </c>
      <c r="J841" s="5">
        <v>6000</v>
      </c>
      <c r="K841">
        <v>3.5249999999999999</v>
      </c>
      <c r="L841" s="6">
        <v>21150</v>
      </c>
      <c r="M841" t="s">
        <v>414</v>
      </c>
      <c r="N841" t="s">
        <v>3</v>
      </c>
      <c r="P841">
        <v>20604536261</v>
      </c>
      <c r="Q841">
        <v>1</v>
      </c>
      <c r="R841" t="s">
        <v>1</v>
      </c>
      <c r="S841">
        <v>954</v>
      </c>
      <c r="T841" s="8">
        <v>44014</v>
      </c>
      <c r="U841">
        <v>21150</v>
      </c>
      <c r="V841" t="s">
        <v>4</v>
      </c>
      <c r="W841" t="s">
        <v>5</v>
      </c>
      <c r="X841" t="s">
        <v>5</v>
      </c>
    </row>
    <row r="842" spans="1:24" x14ac:dyDescent="0.3">
      <c r="A842" s="1">
        <v>5785</v>
      </c>
      <c r="B842" t="s">
        <v>1115</v>
      </c>
      <c r="C842" s="2" t="s">
        <v>1</v>
      </c>
      <c r="D842" s="2">
        <v>955</v>
      </c>
      <c r="E842" s="2">
        <f t="shared" si="26"/>
        <v>955</v>
      </c>
      <c r="F842" s="2">
        <f t="shared" si="27"/>
        <v>0</v>
      </c>
      <c r="G842" s="3">
        <v>44014</v>
      </c>
      <c r="H842" s="4">
        <v>0.85194444444444439</v>
      </c>
      <c r="I842" t="s">
        <v>402</v>
      </c>
      <c r="J842" s="5">
        <v>20000</v>
      </c>
      <c r="K842">
        <v>3.5249999999999999</v>
      </c>
      <c r="L842" s="6">
        <v>70500</v>
      </c>
      <c r="M842" t="s">
        <v>403</v>
      </c>
      <c r="N842" t="s">
        <v>3</v>
      </c>
      <c r="P842">
        <v>20604536261</v>
      </c>
      <c r="Q842">
        <v>1</v>
      </c>
      <c r="R842" t="s">
        <v>1</v>
      </c>
      <c r="S842">
        <v>955</v>
      </c>
      <c r="T842" s="8">
        <v>44014</v>
      </c>
      <c r="U842">
        <v>70500</v>
      </c>
      <c r="V842" t="s">
        <v>4</v>
      </c>
      <c r="W842" t="s">
        <v>5</v>
      </c>
      <c r="X842" t="s">
        <v>5</v>
      </c>
    </row>
    <row r="843" spans="1:24" x14ac:dyDescent="0.3">
      <c r="A843" s="1">
        <v>5786</v>
      </c>
      <c r="B843" t="s">
        <v>1116</v>
      </c>
      <c r="C843" s="2" t="s">
        <v>1</v>
      </c>
      <c r="D843" s="2">
        <v>956</v>
      </c>
      <c r="E843" s="2">
        <f t="shared" si="26"/>
        <v>956</v>
      </c>
      <c r="F843" s="2">
        <f t="shared" si="27"/>
        <v>0</v>
      </c>
      <c r="G843" s="3">
        <v>44014</v>
      </c>
      <c r="H843" s="4">
        <v>0.85207175925925915</v>
      </c>
      <c r="I843" t="s">
        <v>619</v>
      </c>
      <c r="J843" s="5">
        <v>3000</v>
      </c>
      <c r="K843">
        <v>3.5249999999999999</v>
      </c>
      <c r="L843" s="6">
        <v>10575</v>
      </c>
      <c r="M843" t="s">
        <v>620</v>
      </c>
      <c r="N843" t="s">
        <v>3</v>
      </c>
      <c r="P843">
        <v>20604536261</v>
      </c>
      <c r="Q843">
        <v>1</v>
      </c>
      <c r="R843" t="s">
        <v>1</v>
      </c>
      <c r="S843">
        <v>956</v>
      </c>
      <c r="T843" s="8">
        <v>44014</v>
      </c>
      <c r="U843">
        <v>10575</v>
      </c>
      <c r="V843" t="s">
        <v>4</v>
      </c>
      <c r="W843" t="s">
        <v>5</v>
      </c>
      <c r="X843" t="s">
        <v>5</v>
      </c>
    </row>
    <row r="844" spans="1:24" x14ac:dyDescent="0.3">
      <c r="A844" s="1">
        <v>5793</v>
      </c>
      <c r="B844" t="s">
        <v>1117</v>
      </c>
      <c r="C844" s="2" t="s">
        <v>1</v>
      </c>
      <c r="D844" s="2">
        <v>957</v>
      </c>
      <c r="E844" s="2">
        <f t="shared" si="26"/>
        <v>957</v>
      </c>
      <c r="F844" s="2">
        <f t="shared" si="27"/>
        <v>0</v>
      </c>
      <c r="G844" s="3">
        <v>44015</v>
      </c>
      <c r="H844" s="4">
        <v>0.3911458333333333</v>
      </c>
      <c r="I844" t="s">
        <v>88</v>
      </c>
      <c r="J844" s="5">
        <v>1500</v>
      </c>
      <c r="K844">
        <v>3.5390000000000001</v>
      </c>
      <c r="L844" s="6">
        <v>5308.5</v>
      </c>
      <c r="M844" t="s">
        <v>89</v>
      </c>
      <c r="N844" t="s">
        <v>3</v>
      </c>
      <c r="P844">
        <v>20604536261</v>
      </c>
      <c r="Q844">
        <v>1</v>
      </c>
      <c r="R844" t="s">
        <v>1</v>
      </c>
      <c r="S844">
        <v>957</v>
      </c>
      <c r="T844" s="8">
        <v>44015</v>
      </c>
      <c r="U844">
        <v>5308.5</v>
      </c>
      <c r="V844" t="s">
        <v>9</v>
      </c>
      <c r="W844" t="s">
        <v>10</v>
      </c>
      <c r="X844" t="s">
        <v>11</v>
      </c>
    </row>
    <row r="845" spans="1:24" x14ac:dyDescent="0.3">
      <c r="A845" s="1">
        <v>5795</v>
      </c>
      <c r="B845" t="s">
        <v>1118</v>
      </c>
      <c r="C845" s="2" t="s">
        <v>1</v>
      </c>
      <c r="D845" s="2">
        <v>958</v>
      </c>
      <c r="E845" s="2">
        <f t="shared" si="26"/>
        <v>958</v>
      </c>
      <c r="F845" s="2">
        <f t="shared" si="27"/>
        <v>0</v>
      </c>
      <c r="G845" s="3">
        <v>44015</v>
      </c>
      <c r="H845" s="4">
        <v>0.42383101851851851</v>
      </c>
      <c r="I845" t="s">
        <v>1111</v>
      </c>
      <c r="J845" s="5">
        <v>8000</v>
      </c>
      <c r="K845">
        <v>3.5289999999999999</v>
      </c>
      <c r="L845" s="6">
        <v>28232</v>
      </c>
      <c r="M845" t="s">
        <v>1112</v>
      </c>
      <c r="N845" t="s">
        <v>3</v>
      </c>
      <c r="P845">
        <v>20604536261</v>
      </c>
      <c r="Q845">
        <v>1</v>
      </c>
      <c r="R845" t="s">
        <v>1</v>
      </c>
      <c r="S845">
        <v>958</v>
      </c>
      <c r="T845" s="8">
        <v>44015</v>
      </c>
      <c r="U845">
        <v>28232</v>
      </c>
      <c r="V845" t="s">
        <v>9</v>
      </c>
      <c r="W845" t="s">
        <v>10</v>
      </c>
      <c r="X845" t="s">
        <v>11</v>
      </c>
    </row>
    <row r="846" spans="1:24" x14ac:dyDescent="0.3">
      <c r="A846" s="1">
        <v>5809</v>
      </c>
      <c r="B846" t="s">
        <v>1119</v>
      </c>
      <c r="C846" s="2" t="s">
        <v>1</v>
      </c>
      <c r="D846" s="2">
        <v>959</v>
      </c>
      <c r="E846" s="2">
        <f t="shared" si="26"/>
        <v>959</v>
      </c>
      <c r="F846" s="2">
        <f t="shared" si="27"/>
        <v>0</v>
      </c>
      <c r="G846" s="3">
        <v>44015</v>
      </c>
      <c r="H846" s="4">
        <v>0.50489583333333332</v>
      </c>
      <c r="I846" t="s">
        <v>1120</v>
      </c>
      <c r="J846" s="5">
        <v>2000</v>
      </c>
      <c r="K846">
        <v>3.5379999999999998</v>
      </c>
      <c r="L846" s="6">
        <v>7076</v>
      </c>
      <c r="M846" t="s">
        <v>1121</v>
      </c>
      <c r="N846" t="s">
        <v>3</v>
      </c>
      <c r="P846">
        <v>20604536261</v>
      </c>
      <c r="Q846">
        <v>1</v>
      </c>
      <c r="R846" t="s">
        <v>1</v>
      </c>
      <c r="S846">
        <v>959</v>
      </c>
      <c r="T846" s="8">
        <v>44015</v>
      </c>
      <c r="U846">
        <v>7076</v>
      </c>
      <c r="V846" t="s">
        <v>9</v>
      </c>
      <c r="W846" t="s">
        <v>10</v>
      </c>
      <c r="X846" t="s">
        <v>11</v>
      </c>
    </row>
    <row r="847" spans="1:24" x14ac:dyDescent="0.3">
      <c r="A847" s="1">
        <v>5810</v>
      </c>
      <c r="B847" t="s">
        <v>1122</v>
      </c>
      <c r="C847" s="2" t="s">
        <v>1</v>
      </c>
      <c r="D847" s="2">
        <v>960</v>
      </c>
      <c r="E847" s="2">
        <f t="shared" si="26"/>
        <v>960</v>
      </c>
      <c r="F847" s="2">
        <f t="shared" si="27"/>
        <v>0</v>
      </c>
      <c r="G847" s="3">
        <v>44015</v>
      </c>
      <c r="H847" s="4">
        <v>0.51708333333333334</v>
      </c>
      <c r="I847" t="s">
        <v>1123</v>
      </c>
      <c r="J847" s="5">
        <v>9880</v>
      </c>
      <c r="K847">
        <v>3.5369999999999999</v>
      </c>
      <c r="L847" s="6">
        <v>34945.56</v>
      </c>
      <c r="M847" t="s">
        <v>1124</v>
      </c>
      <c r="N847" t="s">
        <v>3</v>
      </c>
      <c r="P847">
        <v>20604536261</v>
      </c>
      <c r="Q847">
        <v>1</v>
      </c>
      <c r="R847" t="s">
        <v>1</v>
      </c>
      <c r="S847">
        <v>960</v>
      </c>
      <c r="T847" s="8">
        <v>44015</v>
      </c>
      <c r="U847">
        <v>34945.56</v>
      </c>
      <c r="V847" t="s">
        <v>9</v>
      </c>
      <c r="W847" t="s">
        <v>10</v>
      </c>
      <c r="X847" t="s">
        <v>11</v>
      </c>
    </row>
    <row r="848" spans="1:24" x14ac:dyDescent="0.3">
      <c r="A848" s="1">
        <v>5826</v>
      </c>
      <c r="B848" t="s">
        <v>1125</v>
      </c>
      <c r="C848" s="2" t="s">
        <v>1</v>
      </c>
      <c r="D848" s="2">
        <v>961</v>
      </c>
      <c r="E848" s="2">
        <f t="shared" si="26"/>
        <v>961</v>
      </c>
      <c r="F848" s="2">
        <f t="shared" si="27"/>
        <v>0</v>
      </c>
      <c r="G848" s="3">
        <v>44015</v>
      </c>
      <c r="H848" s="4">
        <v>0.54695601851851849</v>
      </c>
      <c r="I848" t="s">
        <v>31</v>
      </c>
      <c r="J848" s="5">
        <v>3001</v>
      </c>
      <c r="K848">
        <v>3.5209999999999999</v>
      </c>
      <c r="L848" s="6">
        <v>10566.52</v>
      </c>
      <c r="M848" t="s">
        <v>32</v>
      </c>
      <c r="N848" t="s">
        <v>15</v>
      </c>
      <c r="P848">
        <v>20604536261</v>
      </c>
      <c r="Q848">
        <v>1</v>
      </c>
      <c r="R848" t="s">
        <v>1</v>
      </c>
      <c r="S848">
        <v>961</v>
      </c>
      <c r="T848" s="8">
        <v>44015</v>
      </c>
      <c r="U848">
        <v>10566.52</v>
      </c>
      <c r="V848" t="s">
        <v>9</v>
      </c>
      <c r="W848" t="s">
        <v>10</v>
      </c>
      <c r="X848" t="s">
        <v>11</v>
      </c>
    </row>
    <row r="849" spans="1:24" x14ac:dyDescent="0.3">
      <c r="A849" s="1">
        <v>5832</v>
      </c>
      <c r="B849" t="s">
        <v>1126</v>
      </c>
      <c r="C849" s="2" t="s">
        <v>1</v>
      </c>
      <c r="D849" s="2">
        <v>962</v>
      </c>
      <c r="E849" s="2">
        <f t="shared" si="26"/>
        <v>962</v>
      </c>
      <c r="F849" s="2">
        <f t="shared" si="27"/>
        <v>0</v>
      </c>
      <c r="G849" s="3">
        <v>44015</v>
      </c>
      <c r="H849" s="4">
        <v>0.58333333333333337</v>
      </c>
      <c r="I849" t="s">
        <v>490</v>
      </c>
      <c r="J849" s="5">
        <v>20000</v>
      </c>
      <c r="K849">
        <v>3.5409999999999999</v>
      </c>
      <c r="L849" s="6">
        <v>70820</v>
      </c>
      <c r="M849" t="s">
        <v>491</v>
      </c>
      <c r="N849" t="s">
        <v>3</v>
      </c>
      <c r="P849">
        <v>20604536261</v>
      </c>
      <c r="Q849">
        <v>1</v>
      </c>
      <c r="R849" t="s">
        <v>1</v>
      </c>
      <c r="S849">
        <v>962</v>
      </c>
      <c r="T849" s="8">
        <v>44015</v>
      </c>
      <c r="U849">
        <v>70820</v>
      </c>
      <c r="V849" t="s">
        <v>9</v>
      </c>
      <c r="W849" t="s">
        <v>10</v>
      </c>
      <c r="X849" t="s">
        <v>11</v>
      </c>
    </row>
    <row r="850" spans="1:24" x14ac:dyDescent="0.3">
      <c r="A850" s="1">
        <v>5833</v>
      </c>
      <c r="B850" t="s">
        <v>1127</v>
      </c>
      <c r="C850" s="2" t="s">
        <v>1</v>
      </c>
      <c r="D850" s="2">
        <v>963</v>
      </c>
      <c r="E850" s="2">
        <f t="shared" si="26"/>
        <v>963</v>
      </c>
      <c r="F850" s="2">
        <f t="shared" si="27"/>
        <v>0</v>
      </c>
      <c r="G850" s="3">
        <v>44015</v>
      </c>
      <c r="H850" s="4">
        <v>0.65461805555555552</v>
      </c>
      <c r="I850" t="s">
        <v>1128</v>
      </c>
      <c r="J850" s="5">
        <v>1980</v>
      </c>
      <c r="K850">
        <v>3.532</v>
      </c>
      <c r="L850" s="6">
        <v>6993.36</v>
      </c>
      <c r="M850" t="s">
        <v>1129</v>
      </c>
      <c r="N850" t="s">
        <v>15</v>
      </c>
      <c r="P850">
        <v>20604536261</v>
      </c>
      <c r="Q850">
        <v>1</v>
      </c>
      <c r="R850" t="s">
        <v>1</v>
      </c>
      <c r="S850">
        <v>963</v>
      </c>
      <c r="T850" s="8">
        <v>44015</v>
      </c>
      <c r="U850">
        <v>6993.36</v>
      </c>
      <c r="V850" t="s">
        <v>9</v>
      </c>
      <c r="W850" t="s">
        <v>10</v>
      </c>
      <c r="X850" t="s">
        <v>11</v>
      </c>
    </row>
    <row r="851" spans="1:24" x14ac:dyDescent="0.3">
      <c r="A851" s="1">
        <v>5838</v>
      </c>
      <c r="B851" t="s">
        <v>1130</v>
      </c>
      <c r="C851" s="2" t="s">
        <v>1</v>
      </c>
      <c r="D851" s="2">
        <v>964</v>
      </c>
      <c r="E851" s="2">
        <f t="shared" si="26"/>
        <v>964</v>
      </c>
      <c r="F851" s="2">
        <f t="shared" si="27"/>
        <v>0</v>
      </c>
      <c r="G851" s="3">
        <v>44015</v>
      </c>
      <c r="H851" s="4">
        <v>0.65473379629629636</v>
      </c>
      <c r="I851" t="s">
        <v>167</v>
      </c>
      <c r="J851" s="5">
        <v>2000</v>
      </c>
      <c r="K851">
        <v>3.5310000000000001</v>
      </c>
      <c r="L851" s="6">
        <v>7062</v>
      </c>
      <c r="M851" t="s">
        <v>168</v>
      </c>
      <c r="N851" t="s">
        <v>15</v>
      </c>
      <c r="P851">
        <v>20604536261</v>
      </c>
      <c r="Q851">
        <v>1</v>
      </c>
      <c r="R851" t="s">
        <v>1</v>
      </c>
      <c r="S851">
        <v>964</v>
      </c>
      <c r="T851" s="8">
        <v>44015</v>
      </c>
      <c r="U851">
        <v>7062</v>
      </c>
      <c r="V851" t="s">
        <v>9</v>
      </c>
      <c r="W851" t="s">
        <v>10</v>
      </c>
      <c r="X851" t="s">
        <v>11</v>
      </c>
    </row>
    <row r="852" spans="1:24" x14ac:dyDescent="0.3">
      <c r="A852" s="1">
        <v>5844</v>
      </c>
      <c r="B852" t="s">
        <v>1131</v>
      </c>
      <c r="C852" s="2" t="s">
        <v>1</v>
      </c>
      <c r="D852" s="2">
        <v>965</v>
      </c>
      <c r="E852" s="2">
        <f t="shared" si="26"/>
        <v>965</v>
      </c>
      <c r="F852" s="2">
        <f t="shared" si="27"/>
        <v>0</v>
      </c>
      <c r="G852" s="3">
        <v>44015</v>
      </c>
      <c r="H852" s="4">
        <v>0.6915972222222222</v>
      </c>
      <c r="I852" t="s">
        <v>225</v>
      </c>
      <c r="J852" s="5">
        <v>3000</v>
      </c>
      <c r="K852">
        <v>3.532</v>
      </c>
      <c r="L852" s="6">
        <v>10596</v>
      </c>
      <c r="M852" t="s">
        <v>226</v>
      </c>
      <c r="N852" t="s">
        <v>15</v>
      </c>
      <c r="P852">
        <v>20604536261</v>
      </c>
      <c r="Q852">
        <v>1</v>
      </c>
      <c r="R852" t="s">
        <v>1</v>
      </c>
      <c r="S852">
        <v>965</v>
      </c>
      <c r="T852" s="8">
        <v>44015</v>
      </c>
      <c r="U852">
        <v>10596</v>
      </c>
      <c r="V852" t="s">
        <v>9</v>
      </c>
      <c r="W852" t="s">
        <v>10</v>
      </c>
      <c r="X852" t="s">
        <v>11</v>
      </c>
    </row>
    <row r="853" spans="1:24" x14ac:dyDescent="0.3">
      <c r="A853" s="1">
        <v>5846</v>
      </c>
      <c r="B853" t="s">
        <v>1132</v>
      </c>
      <c r="C853" s="2" t="s">
        <v>1</v>
      </c>
      <c r="D853" s="2">
        <v>966</v>
      </c>
      <c r="E853" s="2">
        <f t="shared" si="26"/>
        <v>966</v>
      </c>
      <c r="F853" s="2">
        <f t="shared" si="27"/>
        <v>0</v>
      </c>
      <c r="G853" s="3">
        <v>44015</v>
      </c>
      <c r="H853" s="4">
        <v>0.70092592592592595</v>
      </c>
      <c r="I853" t="s">
        <v>396</v>
      </c>
      <c r="J853" s="5">
        <v>3000</v>
      </c>
      <c r="K853">
        <v>3.5329999999999999</v>
      </c>
      <c r="L853" s="6">
        <v>10599</v>
      </c>
      <c r="M853" t="s">
        <v>397</v>
      </c>
      <c r="N853" t="s">
        <v>15</v>
      </c>
      <c r="P853">
        <v>20604536261</v>
      </c>
      <c r="Q853">
        <v>1</v>
      </c>
      <c r="R853" t="s">
        <v>1</v>
      </c>
      <c r="S853">
        <v>966</v>
      </c>
      <c r="T853" s="8">
        <v>44015</v>
      </c>
      <c r="U853">
        <v>10599</v>
      </c>
      <c r="V853" t="s">
        <v>9</v>
      </c>
      <c r="W853" t="s">
        <v>10</v>
      </c>
      <c r="X853" t="s">
        <v>11</v>
      </c>
    </row>
    <row r="854" spans="1:24" x14ac:dyDescent="0.3">
      <c r="A854" s="1">
        <v>5852</v>
      </c>
      <c r="B854" t="s">
        <v>1133</v>
      </c>
      <c r="C854" s="2" t="s">
        <v>1</v>
      </c>
      <c r="D854" s="2">
        <v>967</v>
      </c>
      <c r="E854" s="2">
        <f t="shared" si="26"/>
        <v>967</v>
      </c>
      <c r="F854" s="2">
        <f t="shared" si="27"/>
        <v>0</v>
      </c>
      <c r="G854" s="3">
        <v>44015</v>
      </c>
      <c r="H854" s="4">
        <v>0.72555555555555562</v>
      </c>
      <c r="I854" t="s">
        <v>923</v>
      </c>
      <c r="J854" s="5">
        <v>836.15</v>
      </c>
      <c r="K854">
        <v>3.5459999999999998</v>
      </c>
      <c r="L854" s="6">
        <v>2964.99</v>
      </c>
      <c r="M854" t="s">
        <v>924</v>
      </c>
      <c r="N854" t="s">
        <v>3</v>
      </c>
      <c r="P854">
        <v>20604536261</v>
      </c>
      <c r="Q854">
        <v>1</v>
      </c>
      <c r="R854" t="s">
        <v>1</v>
      </c>
      <c r="S854">
        <v>967</v>
      </c>
      <c r="T854" s="8">
        <v>44015</v>
      </c>
      <c r="U854">
        <v>2964.99</v>
      </c>
      <c r="V854" t="s">
        <v>9</v>
      </c>
      <c r="W854" t="s">
        <v>10</v>
      </c>
      <c r="X854" t="s">
        <v>11</v>
      </c>
    </row>
    <row r="855" spans="1:24" x14ac:dyDescent="0.3">
      <c r="A855" s="1">
        <v>5861</v>
      </c>
      <c r="B855" t="s">
        <v>1134</v>
      </c>
      <c r="C855" s="2" t="s">
        <v>1</v>
      </c>
      <c r="D855" s="2">
        <v>968</v>
      </c>
      <c r="E855" s="2">
        <f t="shared" si="26"/>
        <v>968</v>
      </c>
      <c r="F855" s="2">
        <f t="shared" si="27"/>
        <v>0</v>
      </c>
      <c r="G855" s="3">
        <v>44015</v>
      </c>
      <c r="H855" s="4">
        <v>0.74703703703703705</v>
      </c>
      <c r="I855" t="s">
        <v>923</v>
      </c>
      <c r="J855" s="5">
        <v>113.12</v>
      </c>
      <c r="K855">
        <v>3.5449999999999999</v>
      </c>
      <c r="L855" s="6">
        <v>401.01</v>
      </c>
      <c r="M855" t="s">
        <v>924</v>
      </c>
      <c r="N855" t="s">
        <v>3</v>
      </c>
      <c r="P855">
        <v>20604536261</v>
      </c>
      <c r="Q855">
        <v>1</v>
      </c>
      <c r="R855" t="s">
        <v>1</v>
      </c>
      <c r="S855">
        <v>968</v>
      </c>
      <c r="T855" s="8">
        <v>44015</v>
      </c>
      <c r="U855">
        <v>401.01</v>
      </c>
      <c r="V855" t="s">
        <v>9</v>
      </c>
      <c r="W855" t="s">
        <v>10</v>
      </c>
      <c r="X855" t="s">
        <v>11</v>
      </c>
    </row>
    <row r="856" spans="1:24" x14ac:dyDescent="0.3">
      <c r="A856" s="1">
        <v>5864</v>
      </c>
      <c r="B856" t="s">
        <v>1135</v>
      </c>
      <c r="C856" s="2" t="s">
        <v>1</v>
      </c>
      <c r="D856" s="2">
        <v>969</v>
      </c>
      <c r="E856" s="2">
        <f t="shared" si="26"/>
        <v>969</v>
      </c>
      <c r="F856" s="2">
        <f t="shared" si="27"/>
        <v>0</v>
      </c>
      <c r="G856" s="3">
        <v>44015</v>
      </c>
      <c r="H856" s="4">
        <v>0.75399305555555562</v>
      </c>
      <c r="I856" t="s">
        <v>923</v>
      </c>
      <c r="J856" s="5">
        <v>84.63</v>
      </c>
      <c r="K856">
        <v>3.5449999999999999</v>
      </c>
      <c r="L856" s="6">
        <v>300.01</v>
      </c>
      <c r="M856" t="s">
        <v>924</v>
      </c>
      <c r="N856" t="s">
        <v>3</v>
      </c>
      <c r="P856">
        <v>20604536261</v>
      </c>
      <c r="Q856">
        <v>1</v>
      </c>
      <c r="R856" t="s">
        <v>1</v>
      </c>
      <c r="S856">
        <v>969</v>
      </c>
      <c r="T856" s="8">
        <v>44015</v>
      </c>
      <c r="U856">
        <v>300.01</v>
      </c>
      <c r="V856" t="s">
        <v>9</v>
      </c>
      <c r="W856" t="s">
        <v>10</v>
      </c>
      <c r="X856" t="s">
        <v>11</v>
      </c>
    </row>
    <row r="857" spans="1:24" x14ac:dyDescent="0.3">
      <c r="A857" s="1">
        <v>5865</v>
      </c>
      <c r="B857" t="s">
        <v>1136</v>
      </c>
      <c r="C857" s="2" t="s">
        <v>1</v>
      </c>
      <c r="D857" s="2">
        <v>970</v>
      </c>
      <c r="E857" s="2">
        <f t="shared" si="26"/>
        <v>970</v>
      </c>
      <c r="F857" s="2">
        <f t="shared" si="27"/>
        <v>0</v>
      </c>
      <c r="G857" s="3">
        <v>44015</v>
      </c>
      <c r="H857" s="4">
        <v>0.76149305555555558</v>
      </c>
      <c r="I857" t="s">
        <v>983</v>
      </c>
      <c r="J857" s="5">
        <v>5000</v>
      </c>
      <c r="K857">
        <v>3.53</v>
      </c>
      <c r="L857" s="6">
        <v>17650</v>
      </c>
      <c r="M857" t="s">
        <v>984</v>
      </c>
      <c r="N857" t="s">
        <v>15</v>
      </c>
      <c r="P857">
        <v>20604536261</v>
      </c>
      <c r="Q857">
        <v>1</v>
      </c>
      <c r="R857" t="s">
        <v>1</v>
      </c>
      <c r="S857">
        <v>970</v>
      </c>
      <c r="T857" s="8">
        <v>44015</v>
      </c>
      <c r="U857">
        <v>17650</v>
      </c>
      <c r="V857" t="s">
        <v>9</v>
      </c>
      <c r="W857" t="s">
        <v>10</v>
      </c>
      <c r="X857" t="s">
        <v>11</v>
      </c>
    </row>
    <row r="858" spans="1:24" x14ac:dyDescent="0.3">
      <c r="A858" s="1">
        <v>5874</v>
      </c>
      <c r="B858" t="s">
        <v>1137</v>
      </c>
      <c r="C858" s="2" t="s">
        <v>1</v>
      </c>
      <c r="D858" s="2">
        <v>971</v>
      </c>
      <c r="E858" s="2">
        <f t="shared" si="26"/>
        <v>971</v>
      </c>
      <c r="F858" s="2">
        <f t="shared" si="27"/>
        <v>0</v>
      </c>
      <c r="G858" s="3">
        <v>44015</v>
      </c>
      <c r="H858" s="4">
        <v>0.84665509259259253</v>
      </c>
      <c r="I858" t="s">
        <v>738</v>
      </c>
      <c r="J858" s="5">
        <v>132</v>
      </c>
      <c r="K858">
        <v>3.5270000000000001</v>
      </c>
      <c r="L858" s="6">
        <v>465.56</v>
      </c>
      <c r="M858" t="s">
        <v>739</v>
      </c>
      <c r="N858" t="s">
        <v>15</v>
      </c>
      <c r="P858">
        <v>20604536261</v>
      </c>
      <c r="Q858">
        <v>1</v>
      </c>
      <c r="R858" t="s">
        <v>1</v>
      </c>
      <c r="S858">
        <v>971</v>
      </c>
      <c r="T858" s="8">
        <v>44015</v>
      </c>
      <c r="U858">
        <v>465.56</v>
      </c>
      <c r="V858" t="s">
        <v>4</v>
      </c>
      <c r="W858" t="s">
        <v>5</v>
      </c>
      <c r="X858" t="s">
        <v>5</v>
      </c>
    </row>
    <row r="859" spans="1:24" x14ac:dyDescent="0.3">
      <c r="A859" s="1">
        <v>5878</v>
      </c>
      <c r="B859" t="s">
        <v>1138</v>
      </c>
      <c r="C859" s="2" t="s">
        <v>1</v>
      </c>
      <c r="D859" s="2">
        <v>972</v>
      </c>
      <c r="E859" s="2">
        <f t="shared" si="26"/>
        <v>972</v>
      </c>
      <c r="F859" s="2">
        <f t="shared" si="27"/>
        <v>0</v>
      </c>
      <c r="G859" s="3">
        <v>44015</v>
      </c>
      <c r="H859" s="4">
        <v>0.85473379629629631</v>
      </c>
      <c r="I859" t="s">
        <v>832</v>
      </c>
      <c r="J859" s="5">
        <v>500</v>
      </c>
      <c r="K859">
        <v>3.5430000000000001</v>
      </c>
      <c r="L859" s="6">
        <v>1771.5</v>
      </c>
      <c r="M859" t="s">
        <v>833</v>
      </c>
      <c r="N859" t="s">
        <v>3</v>
      </c>
      <c r="P859">
        <v>20604536261</v>
      </c>
      <c r="Q859">
        <v>1</v>
      </c>
      <c r="R859" t="s">
        <v>1</v>
      </c>
      <c r="S859">
        <v>972</v>
      </c>
      <c r="T859" s="8">
        <v>44015</v>
      </c>
      <c r="U859">
        <v>1771.5</v>
      </c>
      <c r="V859" t="s">
        <v>4</v>
      </c>
      <c r="W859" t="s">
        <v>5</v>
      </c>
      <c r="X859" t="s">
        <v>5</v>
      </c>
    </row>
    <row r="860" spans="1:24" x14ac:dyDescent="0.3">
      <c r="A860" s="1">
        <v>5875</v>
      </c>
      <c r="B860" t="s">
        <v>1139</v>
      </c>
      <c r="C860" s="2" t="s">
        <v>1</v>
      </c>
      <c r="D860" s="2">
        <v>973</v>
      </c>
      <c r="E860" s="2">
        <f t="shared" si="26"/>
        <v>973</v>
      </c>
      <c r="F860" s="2">
        <f t="shared" si="27"/>
        <v>0</v>
      </c>
      <c r="G860" s="3">
        <v>44015</v>
      </c>
      <c r="H860" s="4">
        <v>0.85484953703703714</v>
      </c>
      <c r="I860" t="s">
        <v>413</v>
      </c>
      <c r="J860" s="5">
        <v>5000</v>
      </c>
      <c r="K860">
        <v>3.5348000000000002</v>
      </c>
      <c r="L860" s="6">
        <v>17674</v>
      </c>
      <c r="M860" t="s">
        <v>414</v>
      </c>
      <c r="N860" t="s">
        <v>3</v>
      </c>
      <c r="P860">
        <v>20604536261</v>
      </c>
      <c r="Q860">
        <v>1</v>
      </c>
      <c r="R860" t="s">
        <v>1</v>
      </c>
      <c r="S860">
        <v>973</v>
      </c>
      <c r="T860" s="8">
        <v>44015</v>
      </c>
      <c r="U860">
        <v>17674</v>
      </c>
      <c r="V860" t="s">
        <v>4</v>
      </c>
      <c r="W860" t="s">
        <v>5</v>
      </c>
      <c r="X860" t="s">
        <v>5</v>
      </c>
    </row>
    <row r="861" spans="1:24" x14ac:dyDescent="0.3">
      <c r="A861" s="1">
        <v>5877</v>
      </c>
      <c r="B861" t="s">
        <v>1140</v>
      </c>
      <c r="C861" s="2" t="s">
        <v>1</v>
      </c>
      <c r="D861" s="2">
        <v>974</v>
      </c>
      <c r="E861" s="2">
        <f t="shared" si="26"/>
        <v>974</v>
      </c>
      <c r="F861" s="2">
        <f t="shared" si="27"/>
        <v>0</v>
      </c>
      <c r="G861" s="3">
        <v>44015</v>
      </c>
      <c r="H861" s="4">
        <v>0.85498842592592583</v>
      </c>
      <c r="I861" t="s">
        <v>832</v>
      </c>
      <c r="J861" s="5">
        <v>2600</v>
      </c>
      <c r="K861">
        <v>3.5377999999999998</v>
      </c>
      <c r="L861" s="6">
        <v>9198.2800000000007</v>
      </c>
      <c r="M861" t="s">
        <v>833</v>
      </c>
      <c r="N861" t="s">
        <v>3</v>
      </c>
      <c r="P861">
        <v>20604536261</v>
      </c>
      <c r="Q861">
        <v>1</v>
      </c>
      <c r="R861" t="s">
        <v>1</v>
      </c>
      <c r="S861">
        <v>974</v>
      </c>
      <c r="T861" s="8">
        <v>44015</v>
      </c>
      <c r="U861">
        <v>9198.2800000000007</v>
      </c>
      <c r="V861" t="s">
        <v>4</v>
      </c>
      <c r="W861" t="s">
        <v>5</v>
      </c>
      <c r="X861" t="s">
        <v>5</v>
      </c>
    </row>
    <row r="862" spans="1:24" x14ac:dyDescent="0.3">
      <c r="A862" s="1">
        <v>5876</v>
      </c>
      <c r="B862" t="s">
        <v>1141</v>
      </c>
      <c r="C862" s="2" t="s">
        <v>1</v>
      </c>
      <c r="D862" s="2">
        <v>975</v>
      </c>
      <c r="E862" s="2">
        <f t="shared" si="26"/>
        <v>975</v>
      </c>
      <c r="F862" s="2">
        <f t="shared" si="27"/>
        <v>0</v>
      </c>
      <c r="G862" s="3">
        <v>44015</v>
      </c>
      <c r="H862" s="4">
        <v>0.85513888888888889</v>
      </c>
      <c r="I862" t="s">
        <v>443</v>
      </c>
      <c r="J862" s="5">
        <v>1200</v>
      </c>
      <c r="K862">
        <v>3.5354000000000001</v>
      </c>
      <c r="L862" s="6">
        <v>4242.4799999999996</v>
      </c>
      <c r="M862" t="s">
        <v>444</v>
      </c>
      <c r="N862" t="s">
        <v>3</v>
      </c>
      <c r="P862">
        <v>20604536261</v>
      </c>
      <c r="Q862">
        <v>1</v>
      </c>
      <c r="R862" t="s">
        <v>1</v>
      </c>
      <c r="S862">
        <v>975</v>
      </c>
      <c r="T862" s="8">
        <v>44015</v>
      </c>
      <c r="U862">
        <v>4242.4799999999996</v>
      </c>
      <c r="V862" t="s">
        <v>4</v>
      </c>
      <c r="W862" t="s">
        <v>5</v>
      </c>
      <c r="X862" t="s">
        <v>5</v>
      </c>
    </row>
    <row r="863" spans="1:24" x14ac:dyDescent="0.3">
      <c r="A863" s="1">
        <v>5881</v>
      </c>
      <c r="B863" t="s">
        <v>1142</v>
      </c>
      <c r="C863" s="2" t="s">
        <v>1</v>
      </c>
      <c r="D863" s="2">
        <v>976</v>
      </c>
      <c r="E863" s="2">
        <f t="shared" si="26"/>
        <v>976</v>
      </c>
      <c r="F863" s="2">
        <f t="shared" si="27"/>
        <v>0</v>
      </c>
      <c r="G863" s="3">
        <v>44016</v>
      </c>
      <c r="H863" s="4">
        <v>0.54759259259259252</v>
      </c>
      <c r="I863" t="s">
        <v>738</v>
      </c>
      <c r="J863" s="5">
        <v>142</v>
      </c>
      <c r="K863">
        <v>3.5270000000000001</v>
      </c>
      <c r="L863" s="6">
        <v>500.83</v>
      </c>
      <c r="M863" t="s">
        <v>739</v>
      </c>
      <c r="N863" t="s">
        <v>15</v>
      </c>
      <c r="P863">
        <v>20604536261</v>
      </c>
      <c r="Q863">
        <v>1</v>
      </c>
      <c r="R863" t="s">
        <v>1</v>
      </c>
      <c r="S863">
        <v>976</v>
      </c>
      <c r="T863" s="8">
        <v>44016</v>
      </c>
      <c r="U863">
        <v>500.83</v>
      </c>
      <c r="V863" t="s">
        <v>9</v>
      </c>
      <c r="W863" t="s">
        <v>10</v>
      </c>
      <c r="X863" t="s">
        <v>11</v>
      </c>
    </row>
    <row r="864" spans="1:24" x14ac:dyDescent="0.3">
      <c r="A864" s="1">
        <v>5883</v>
      </c>
      <c r="B864" t="s">
        <v>1143</v>
      </c>
      <c r="C864" s="2" t="s">
        <v>1</v>
      </c>
      <c r="D864" s="2">
        <v>977</v>
      </c>
      <c r="E864" s="2">
        <f t="shared" si="26"/>
        <v>977</v>
      </c>
      <c r="F864" s="2">
        <f t="shared" si="27"/>
        <v>0</v>
      </c>
      <c r="G864" s="3">
        <v>44016</v>
      </c>
      <c r="H864" s="4">
        <v>0.5486226851851852</v>
      </c>
      <c r="I864" t="s">
        <v>144</v>
      </c>
      <c r="J864" s="5">
        <v>2932.88</v>
      </c>
      <c r="K864">
        <v>3.5459999999999998</v>
      </c>
      <c r="L864" s="6">
        <v>10399.99</v>
      </c>
      <c r="M864" t="s">
        <v>145</v>
      </c>
      <c r="N864" t="s">
        <v>3</v>
      </c>
      <c r="P864">
        <v>20604536261</v>
      </c>
      <c r="Q864">
        <v>1</v>
      </c>
      <c r="R864" t="s">
        <v>1</v>
      </c>
      <c r="S864">
        <v>977</v>
      </c>
      <c r="T864" s="8">
        <v>44016</v>
      </c>
      <c r="U864">
        <v>10399.99</v>
      </c>
      <c r="V864" t="s">
        <v>9</v>
      </c>
      <c r="W864" t="s">
        <v>10</v>
      </c>
      <c r="X864" t="s">
        <v>11</v>
      </c>
    </row>
    <row r="865" spans="1:24" x14ac:dyDescent="0.3">
      <c r="A865" s="1">
        <v>5887</v>
      </c>
      <c r="B865" t="s">
        <v>1144</v>
      </c>
      <c r="C865" s="2" t="s">
        <v>1</v>
      </c>
      <c r="D865" s="2">
        <v>978</v>
      </c>
      <c r="E865" s="2">
        <f t="shared" si="26"/>
        <v>978</v>
      </c>
      <c r="F865" s="2">
        <f t="shared" si="27"/>
        <v>0</v>
      </c>
      <c r="G865" s="3">
        <v>44016</v>
      </c>
      <c r="H865" s="4">
        <v>0.54885416666666664</v>
      </c>
      <c r="I865" t="s">
        <v>318</v>
      </c>
      <c r="J865" s="5">
        <v>2002</v>
      </c>
      <c r="K865">
        <v>3.5270000000000001</v>
      </c>
      <c r="L865" s="6">
        <v>7061.05</v>
      </c>
      <c r="M865" t="s">
        <v>319</v>
      </c>
      <c r="N865" t="s">
        <v>15</v>
      </c>
      <c r="P865">
        <v>20604536261</v>
      </c>
      <c r="Q865">
        <v>1</v>
      </c>
      <c r="R865" t="s">
        <v>1</v>
      </c>
      <c r="S865">
        <v>978</v>
      </c>
      <c r="T865" s="8">
        <v>44016</v>
      </c>
      <c r="U865">
        <v>7061.05</v>
      </c>
      <c r="V865" t="s">
        <v>9</v>
      </c>
      <c r="W865" t="s">
        <v>10</v>
      </c>
      <c r="X865" t="s">
        <v>11</v>
      </c>
    </row>
    <row r="866" spans="1:24" x14ac:dyDescent="0.3">
      <c r="A866" s="1">
        <v>5889</v>
      </c>
      <c r="B866" t="s">
        <v>1145</v>
      </c>
      <c r="C866" s="2" t="s">
        <v>1</v>
      </c>
      <c r="D866" s="2">
        <v>979</v>
      </c>
      <c r="E866" s="2">
        <f t="shared" si="26"/>
        <v>979</v>
      </c>
      <c r="F866" s="2">
        <f t="shared" si="27"/>
        <v>0</v>
      </c>
      <c r="G866" s="3">
        <v>44016</v>
      </c>
      <c r="H866" s="4">
        <v>0.55410879629629628</v>
      </c>
      <c r="I866" t="s">
        <v>195</v>
      </c>
      <c r="J866" s="5">
        <v>400</v>
      </c>
      <c r="K866">
        <v>3.5259999999999998</v>
      </c>
      <c r="L866" s="6">
        <v>1410.4</v>
      </c>
      <c r="M866" t="s">
        <v>196</v>
      </c>
      <c r="N866" t="s">
        <v>15</v>
      </c>
      <c r="P866">
        <v>20604536261</v>
      </c>
      <c r="Q866">
        <v>1</v>
      </c>
      <c r="R866" t="s">
        <v>1</v>
      </c>
      <c r="S866">
        <v>979</v>
      </c>
      <c r="T866" s="8">
        <v>44016</v>
      </c>
      <c r="U866">
        <v>1410.4</v>
      </c>
      <c r="V866" t="s">
        <v>9</v>
      </c>
      <c r="W866" t="s">
        <v>10</v>
      </c>
      <c r="X866" t="s">
        <v>11</v>
      </c>
    </row>
    <row r="867" spans="1:24" x14ac:dyDescent="0.3">
      <c r="A867" s="1">
        <v>5897</v>
      </c>
      <c r="B867" t="s">
        <v>1146</v>
      </c>
      <c r="C867" s="2" t="s">
        <v>1</v>
      </c>
      <c r="D867" s="2">
        <v>980</v>
      </c>
      <c r="E867" s="2">
        <f t="shared" si="26"/>
        <v>980</v>
      </c>
      <c r="F867" s="2">
        <f t="shared" si="27"/>
        <v>0</v>
      </c>
      <c r="G867" s="3">
        <v>44016</v>
      </c>
      <c r="H867" s="4">
        <v>0.69508101851851845</v>
      </c>
      <c r="I867" t="s">
        <v>738</v>
      </c>
      <c r="J867" s="5">
        <v>100</v>
      </c>
      <c r="K867">
        <v>3.5270000000000001</v>
      </c>
      <c r="L867" s="6">
        <v>352.7</v>
      </c>
      <c r="M867" t="s">
        <v>739</v>
      </c>
      <c r="N867" t="s">
        <v>15</v>
      </c>
      <c r="P867">
        <v>20604536261</v>
      </c>
      <c r="Q867">
        <v>1</v>
      </c>
      <c r="R867" t="s">
        <v>1</v>
      </c>
      <c r="S867">
        <v>980</v>
      </c>
      <c r="T867" s="8">
        <v>44016</v>
      </c>
      <c r="U867">
        <v>352.7</v>
      </c>
      <c r="V867" t="s">
        <v>4</v>
      </c>
      <c r="W867" t="s">
        <v>5</v>
      </c>
      <c r="X867" t="s">
        <v>5</v>
      </c>
    </row>
    <row r="868" spans="1:24" x14ac:dyDescent="0.3">
      <c r="A868" s="1">
        <v>5898</v>
      </c>
      <c r="B868" t="s">
        <v>1147</v>
      </c>
      <c r="C868" s="2" t="s">
        <v>1</v>
      </c>
      <c r="D868" s="2">
        <v>981</v>
      </c>
      <c r="E868" s="2">
        <f t="shared" si="26"/>
        <v>981</v>
      </c>
      <c r="F868" s="2">
        <f t="shared" si="27"/>
        <v>0</v>
      </c>
      <c r="G868" s="3">
        <v>44016</v>
      </c>
      <c r="H868" s="4">
        <v>0.69520833333333332</v>
      </c>
      <c r="I868" t="s">
        <v>738</v>
      </c>
      <c r="J868" s="5">
        <v>3000</v>
      </c>
      <c r="K868">
        <v>3.5270000000000001</v>
      </c>
      <c r="L868" s="6">
        <v>10581</v>
      </c>
      <c r="M868" t="s">
        <v>739</v>
      </c>
      <c r="N868" t="s">
        <v>15</v>
      </c>
      <c r="P868">
        <v>20604536261</v>
      </c>
      <c r="Q868">
        <v>1</v>
      </c>
      <c r="R868" t="s">
        <v>1</v>
      </c>
      <c r="S868">
        <v>981</v>
      </c>
      <c r="T868" s="8">
        <v>44016</v>
      </c>
      <c r="U868">
        <v>10581</v>
      </c>
      <c r="V868" t="s">
        <v>4</v>
      </c>
      <c r="W868" t="s">
        <v>5</v>
      </c>
      <c r="X868" t="s">
        <v>5</v>
      </c>
    </row>
    <row r="869" spans="1:24" x14ac:dyDescent="0.3">
      <c r="A869" s="1">
        <v>5766</v>
      </c>
      <c r="B869" t="s">
        <v>1148</v>
      </c>
      <c r="C869" s="2" t="s">
        <v>1</v>
      </c>
      <c r="D869" s="2">
        <v>982</v>
      </c>
      <c r="E869" s="2">
        <f t="shared" si="26"/>
        <v>982</v>
      </c>
      <c r="F869" s="2">
        <f t="shared" si="27"/>
        <v>0</v>
      </c>
      <c r="G869" s="3">
        <v>44016</v>
      </c>
      <c r="H869" s="4">
        <v>0.69570601851851854</v>
      </c>
      <c r="I869" t="s">
        <v>1149</v>
      </c>
      <c r="J869" s="5">
        <v>7000</v>
      </c>
      <c r="K869">
        <v>3.51</v>
      </c>
      <c r="L869" s="6">
        <v>24570</v>
      </c>
      <c r="M869" t="s">
        <v>1150</v>
      </c>
      <c r="N869" t="s">
        <v>15</v>
      </c>
      <c r="P869">
        <v>20604536261</v>
      </c>
      <c r="Q869">
        <v>1</v>
      </c>
      <c r="R869" t="s">
        <v>1</v>
      </c>
      <c r="S869">
        <v>982</v>
      </c>
      <c r="T869" s="8">
        <v>44016</v>
      </c>
      <c r="U869">
        <v>24570</v>
      </c>
      <c r="V869" t="s">
        <v>4</v>
      </c>
      <c r="W869" t="s">
        <v>5</v>
      </c>
      <c r="X869" t="s">
        <v>5</v>
      </c>
    </row>
    <row r="870" spans="1:24" x14ac:dyDescent="0.3">
      <c r="A870" s="1">
        <v>5899</v>
      </c>
      <c r="B870" t="s">
        <v>1151</v>
      </c>
      <c r="C870" s="2" t="s">
        <v>1</v>
      </c>
      <c r="D870" s="2">
        <v>983</v>
      </c>
      <c r="E870" s="2">
        <f t="shared" si="26"/>
        <v>983</v>
      </c>
      <c r="F870" s="2">
        <f t="shared" si="27"/>
        <v>0</v>
      </c>
      <c r="G870" s="3">
        <v>44016</v>
      </c>
      <c r="H870" s="4">
        <v>0.71005787037037038</v>
      </c>
      <c r="I870" t="s">
        <v>738</v>
      </c>
      <c r="J870" s="5">
        <v>1500</v>
      </c>
      <c r="K870">
        <v>3.5259999999999998</v>
      </c>
      <c r="L870" s="6">
        <v>5289</v>
      </c>
      <c r="M870" t="s">
        <v>739</v>
      </c>
      <c r="N870" t="s">
        <v>15</v>
      </c>
      <c r="P870">
        <v>20604536261</v>
      </c>
      <c r="Q870">
        <v>1</v>
      </c>
      <c r="R870" t="s">
        <v>1</v>
      </c>
      <c r="S870">
        <v>983</v>
      </c>
      <c r="T870" s="8">
        <v>44016</v>
      </c>
      <c r="U870">
        <v>5289</v>
      </c>
      <c r="V870" t="s">
        <v>4</v>
      </c>
      <c r="W870" t="s">
        <v>5</v>
      </c>
      <c r="X870" t="s">
        <v>5</v>
      </c>
    </row>
    <row r="871" spans="1:24" x14ac:dyDescent="0.3">
      <c r="A871" s="1">
        <v>5919</v>
      </c>
      <c r="B871" t="s">
        <v>1152</v>
      </c>
      <c r="C871" s="2" t="s">
        <v>1</v>
      </c>
      <c r="D871" s="2">
        <v>984</v>
      </c>
      <c r="E871" s="2">
        <f t="shared" si="26"/>
        <v>984</v>
      </c>
      <c r="F871" s="2">
        <f t="shared" si="27"/>
        <v>0</v>
      </c>
      <c r="G871" s="3">
        <v>44018</v>
      </c>
      <c r="H871" s="4">
        <v>0.45307870370370368</v>
      </c>
      <c r="I871" t="s">
        <v>589</v>
      </c>
      <c r="J871" s="5">
        <v>4000</v>
      </c>
      <c r="K871">
        <v>3.5409999999999999</v>
      </c>
      <c r="L871" s="6">
        <v>14164</v>
      </c>
      <c r="M871" t="s">
        <v>590</v>
      </c>
      <c r="N871" t="s">
        <v>15</v>
      </c>
      <c r="P871">
        <v>20604536261</v>
      </c>
      <c r="Q871">
        <v>1</v>
      </c>
      <c r="R871" t="s">
        <v>1</v>
      </c>
      <c r="S871">
        <v>984</v>
      </c>
      <c r="T871" s="8">
        <v>44018</v>
      </c>
      <c r="U871">
        <v>14164</v>
      </c>
      <c r="V871" t="s">
        <v>9</v>
      </c>
      <c r="W871" t="s">
        <v>10</v>
      </c>
      <c r="X871" t="s">
        <v>11</v>
      </c>
    </row>
    <row r="872" spans="1:24" x14ac:dyDescent="0.3">
      <c r="A872" s="1">
        <v>5966</v>
      </c>
      <c r="B872" t="s">
        <v>1153</v>
      </c>
      <c r="C872" s="2" t="s">
        <v>1</v>
      </c>
      <c r="D872" s="2">
        <v>985</v>
      </c>
      <c r="E872" s="2">
        <f t="shared" si="26"/>
        <v>985</v>
      </c>
      <c r="F872" s="2">
        <f t="shared" si="27"/>
        <v>0</v>
      </c>
      <c r="G872" s="3">
        <v>44018</v>
      </c>
      <c r="H872" s="4">
        <v>0.8545949074074074</v>
      </c>
      <c r="I872" t="s">
        <v>531</v>
      </c>
      <c r="J872" s="5">
        <v>2000</v>
      </c>
      <c r="K872">
        <v>3.5522</v>
      </c>
      <c r="L872" s="6">
        <v>7104.4</v>
      </c>
      <c r="M872" t="s">
        <v>532</v>
      </c>
      <c r="N872" t="s">
        <v>3</v>
      </c>
      <c r="P872">
        <v>20604536261</v>
      </c>
      <c r="Q872">
        <v>1</v>
      </c>
      <c r="R872" t="s">
        <v>1</v>
      </c>
      <c r="S872">
        <v>985</v>
      </c>
      <c r="T872" s="8">
        <v>44018</v>
      </c>
      <c r="U872">
        <v>7104.4</v>
      </c>
      <c r="V872" t="s">
        <v>4</v>
      </c>
      <c r="W872" t="s">
        <v>5</v>
      </c>
      <c r="X872" t="s">
        <v>5</v>
      </c>
    </row>
    <row r="873" spans="1:24" x14ac:dyDescent="0.3">
      <c r="A873" s="1">
        <v>5967</v>
      </c>
      <c r="B873" t="s">
        <v>1154</v>
      </c>
      <c r="C873" s="2" t="s">
        <v>1</v>
      </c>
      <c r="D873" s="2">
        <v>986</v>
      </c>
      <c r="E873" s="2">
        <f t="shared" si="26"/>
        <v>986</v>
      </c>
      <c r="F873" s="2">
        <f t="shared" si="27"/>
        <v>0</v>
      </c>
      <c r="G873" s="3">
        <v>44018</v>
      </c>
      <c r="H873" s="4">
        <v>0.85484953703703714</v>
      </c>
      <c r="I873" t="s">
        <v>531</v>
      </c>
      <c r="J873" s="5">
        <v>16000</v>
      </c>
      <c r="K873">
        <v>3.5459999999999998</v>
      </c>
      <c r="L873" s="6">
        <v>56736</v>
      </c>
      <c r="M873" t="s">
        <v>532</v>
      </c>
      <c r="N873" t="s">
        <v>3</v>
      </c>
      <c r="P873">
        <v>20604536261</v>
      </c>
      <c r="Q873">
        <v>1</v>
      </c>
      <c r="R873" t="s">
        <v>1</v>
      </c>
      <c r="S873">
        <v>986</v>
      </c>
      <c r="T873" s="8">
        <v>44018</v>
      </c>
      <c r="U873">
        <v>56736</v>
      </c>
      <c r="V873" t="s">
        <v>4</v>
      </c>
      <c r="W873" t="s">
        <v>5</v>
      </c>
      <c r="X873" t="s">
        <v>5</v>
      </c>
    </row>
    <row r="874" spans="1:24" x14ac:dyDescent="0.3">
      <c r="A874" s="1">
        <v>5975</v>
      </c>
      <c r="B874" t="s">
        <v>1155</v>
      </c>
      <c r="C874" s="2" t="s">
        <v>1</v>
      </c>
      <c r="D874" s="2">
        <v>987</v>
      </c>
      <c r="E874" s="2">
        <f t="shared" si="26"/>
        <v>987</v>
      </c>
      <c r="F874" s="2">
        <f t="shared" si="27"/>
        <v>0</v>
      </c>
      <c r="G874" s="3">
        <v>44019</v>
      </c>
      <c r="H874" s="4">
        <v>0.39408564814814812</v>
      </c>
      <c r="I874" t="s">
        <v>164</v>
      </c>
      <c r="J874" s="5">
        <v>450</v>
      </c>
      <c r="K874">
        <v>3.5619999999999998</v>
      </c>
      <c r="L874" s="6">
        <v>1602.9</v>
      </c>
      <c r="M874" t="s">
        <v>165</v>
      </c>
      <c r="N874" t="s">
        <v>3</v>
      </c>
      <c r="P874">
        <v>20604536261</v>
      </c>
      <c r="Q874">
        <v>1</v>
      </c>
      <c r="R874" t="s">
        <v>1</v>
      </c>
      <c r="S874">
        <v>987</v>
      </c>
      <c r="T874" s="8">
        <v>44019</v>
      </c>
      <c r="U874">
        <v>1602.9</v>
      </c>
      <c r="V874" t="s">
        <v>9</v>
      </c>
      <c r="W874" t="s">
        <v>10</v>
      </c>
      <c r="X874" t="s">
        <v>11</v>
      </c>
    </row>
    <row r="875" spans="1:24" x14ac:dyDescent="0.3">
      <c r="A875" s="1">
        <v>5988</v>
      </c>
      <c r="B875" t="s">
        <v>1156</v>
      </c>
      <c r="C875" s="2" t="s">
        <v>1</v>
      </c>
      <c r="D875" s="2">
        <v>988</v>
      </c>
      <c r="E875" s="2">
        <f t="shared" si="26"/>
        <v>988</v>
      </c>
      <c r="F875" s="2">
        <f t="shared" si="27"/>
        <v>0</v>
      </c>
      <c r="G875" s="3">
        <v>44019</v>
      </c>
      <c r="H875" s="4">
        <v>0.45944444444444449</v>
      </c>
      <c r="I875" t="s">
        <v>476</v>
      </c>
      <c r="J875" s="5">
        <v>500</v>
      </c>
      <c r="K875">
        <v>3.5419999999999998</v>
      </c>
      <c r="L875" s="6">
        <v>1771</v>
      </c>
      <c r="M875" t="s">
        <v>477</v>
      </c>
      <c r="N875" t="s">
        <v>15</v>
      </c>
      <c r="P875">
        <v>20604536261</v>
      </c>
      <c r="Q875">
        <v>1</v>
      </c>
      <c r="R875" t="s">
        <v>1</v>
      </c>
      <c r="S875">
        <v>988</v>
      </c>
      <c r="T875" s="8">
        <v>44019</v>
      </c>
      <c r="U875">
        <v>1771</v>
      </c>
      <c r="V875" t="s">
        <v>9</v>
      </c>
      <c r="W875" t="s">
        <v>10</v>
      </c>
      <c r="X875" t="s">
        <v>11</v>
      </c>
    </row>
    <row r="876" spans="1:24" x14ac:dyDescent="0.3">
      <c r="A876" s="1">
        <v>5989</v>
      </c>
      <c r="B876" t="s">
        <v>1157</v>
      </c>
      <c r="C876" s="2" t="s">
        <v>1</v>
      </c>
      <c r="D876" s="2">
        <v>989</v>
      </c>
      <c r="E876" s="2">
        <f t="shared" si="26"/>
        <v>989</v>
      </c>
      <c r="F876" s="2">
        <f t="shared" si="27"/>
        <v>0</v>
      </c>
      <c r="G876" s="3">
        <v>44019</v>
      </c>
      <c r="H876" s="4">
        <v>0.46175925925925926</v>
      </c>
      <c r="I876" t="s">
        <v>589</v>
      </c>
      <c r="J876" s="5">
        <v>10000</v>
      </c>
      <c r="K876">
        <v>3.5419999999999998</v>
      </c>
      <c r="L876" s="6">
        <v>35420</v>
      </c>
      <c r="M876" t="s">
        <v>590</v>
      </c>
      <c r="N876" t="s">
        <v>15</v>
      </c>
      <c r="P876">
        <v>20604536261</v>
      </c>
      <c r="Q876">
        <v>1</v>
      </c>
      <c r="R876" t="s">
        <v>1</v>
      </c>
      <c r="S876">
        <v>989</v>
      </c>
      <c r="T876" s="8">
        <v>44019</v>
      </c>
      <c r="U876">
        <v>35420</v>
      </c>
      <c r="V876" t="s">
        <v>9</v>
      </c>
      <c r="W876" t="s">
        <v>10</v>
      </c>
      <c r="X876" t="s">
        <v>11</v>
      </c>
    </row>
    <row r="877" spans="1:24" x14ac:dyDescent="0.3">
      <c r="A877" s="1">
        <v>5997</v>
      </c>
      <c r="B877" t="s">
        <v>1158</v>
      </c>
      <c r="C877" s="2" t="s">
        <v>1</v>
      </c>
      <c r="D877" s="2">
        <v>990</v>
      </c>
      <c r="E877" s="2">
        <f t="shared" si="26"/>
        <v>990</v>
      </c>
      <c r="F877" s="2">
        <f t="shared" si="27"/>
        <v>0</v>
      </c>
      <c r="G877" s="3">
        <v>44019</v>
      </c>
      <c r="H877" s="4">
        <v>0.50387731481481479</v>
      </c>
      <c r="I877" t="s">
        <v>693</v>
      </c>
      <c r="J877" s="5">
        <v>1500</v>
      </c>
      <c r="K877">
        <v>3.54</v>
      </c>
      <c r="L877" s="6">
        <v>5310</v>
      </c>
      <c r="M877" t="s">
        <v>694</v>
      </c>
      <c r="N877" t="s">
        <v>15</v>
      </c>
      <c r="P877">
        <v>20604536261</v>
      </c>
      <c r="Q877">
        <v>1</v>
      </c>
      <c r="R877" t="s">
        <v>1</v>
      </c>
      <c r="S877">
        <v>990</v>
      </c>
      <c r="T877" s="8">
        <v>44019</v>
      </c>
      <c r="U877">
        <v>5310</v>
      </c>
      <c r="V877" t="s">
        <v>9</v>
      </c>
      <c r="W877" t="s">
        <v>10</v>
      </c>
      <c r="X877" t="s">
        <v>11</v>
      </c>
    </row>
    <row r="878" spans="1:24" x14ac:dyDescent="0.3">
      <c r="A878" s="1">
        <v>6003</v>
      </c>
      <c r="B878" t="s">
        <v>1159</v>
      </c>
      <c r="C878" s="2" t="s">
        <v>1</v>
      </c>
      <c r="D878" s="2">
        <v>991</v>
      </c>
      <c r="E878" s="2">
        <f t="shared" si="26"/>
        <v>991</v>
      </c>
      <c r="F878" s="2">
        <f t="shared" si="27"/>
        <v>0</v>
      </c>
      <c r="G878" s="3">
        <v>44019</v>
      </c>
      <c r="H878" s="4">
        <v>0.53626157407407404</v>
      </c>
      <c r="I878" t="s">
        <v>164</v>
      </c>
      <c r="J878" s="5">
        <v>450</v>
      </c>
      <c r="K878">
        <v>3.556</v>
      </c>
      <c r="L878" s="6">
        <v>1600.2</v>
      </c>
      <c r="M878" t="s">
        <v>165</v>
      </c>
      <c r="N878" t="s">
        <v>3</v>
      </c>
      <c r="P878">
        <v>20604536261</v>
      </c>
      <c r="Q878">
        <v>1</v>
      </c>
      <c r="R878" t="s">
        <v>1</v>
      </c>
      <c r="S878">
        <v>991</v>
      </c>
      <c r="T878" s="8">
        <v>44019</v>
      </c>
      <c r="U878">
        <v>1600.2</v>
      </c>
      <c r="V878" t="s">
        <v>9</v>
      </c>
      <c r="W878" t="s">
        <v>10</v>
      </c>
      <c r="X878" t="s">
        <v>11</v>
      </c>
    </row>
    <row r="879" spans="1:24" x14ac:dyDescent="0.3">
      <c r="A879" s="1">
        <v>6008</v>
      </c>
      <c r="B879" t="s">
        <v>1160</v>
      </c>
      <c r="C879" s="2" t="s">
        <v>1</v>
      </c>
      <c r="D879" s="2">
        <v>992</v>
      </c>
      <c r="E879" s="2">
        <f t="shared" si="26"/>
        <v>992</v>
      </c>
      <c r="F879" s="2">
        <f t="shared" si="27"/>
        <v>0</v>
      </c>
      <c r="G879" s="3">
        <v>44019</v>
      </c>
      <c r="H879" s="4">
        <v>0.58018518518518525</v>
      </c>
      <c r="I879" t="s">
        <v>1111</v>
      </c>
      <c r="J879" s="5">
        <v>2800</v>
      </c>
      <c r="K879">
        <v>3.55</v>
      </c>
      <c r="L879" s="6">
        <v>9940</v>
      </c>
      <c r="M879" t="s">
        <v>1112</v>
      </c>
      <c r="N879" t="s">
        <v>3</v>
      </c>
      <c r="P879">
        <v>20604536261</v>
      </c>
      <c r="Q879">
        <v>1</v>
      </c>
      <c r="R879" t="s">
        <v>1</v>
      </c>
      <c r="S879">
        <v>992</v>
      </c>
      <c r="T879" s="8">
        <v>44019</v>
      </c>
      <c r="U879">
        <v>9940</v>
      </c>
      <c r="V879" t="s">
        <v>9</v>
      </c>
      <c r="W879" t="s">
        <v>10</v>
      </c>
      <c r="X879" t="s">
        <v>11</v>
      </c>
    </row>
    <row r="880" spans="1:24" x14ac:dyDescent="0.3">
      <c r="A880" s="1">
        <v>5994</v>
      </c>
      <c r="B880" t="s">
        <v>1161</v>
      </c>
      <c r="C880" s="2" t="s">
        <v>1</v>
      </c>
      <c r="D880" s="2">
        <v>993</v>
      </c>
      <c r="E880" s="2">
        <f t="shared" si="26"/>
        <v>993</v>
      </c>
      <c r="F880" s="2">
        <f t="shared" si="27"/>
        <v>0</v>
      </c>
      <c r="G880" s="3">
        <v>44019</v>
      </c>
      <c r="H880" s="4">
        <v>0.63993055555555556</v>
      </c>
      <c r="I880" t="s">
        <v>508</v>
      </c>
      <c r="J880" s="5">
        <v>850</v>
      </c>
      <c r="K880">
        <v>3.5419999999999998</v>
      </c>
      <c r="L880" s="6">
        <v>3010.7</v>
      </c>
      <c r="M880" t="s">
        <v>509</v>
      </c>
      <c r="N880" t="s">
        <v>15</v>
      </c>
      <c r="P880">
        <v>20604536261</v>
      </c>
      <c r="Q880">
        <v>1</v>
      </c>
      <c r="R880" t="s">
        <v>1</v>
      </c>
      <c r="S880">
        <v>993</v>
      </c>
      <c r="T880" s="8">
        <v>44019</v>
      </c>
      <c r="U880">
        <v>3010.7</v>
      </c>
      <c r="V880" t="s">
        <v>9</v>
      </c>
      <c r="W880" t="s">
        <v>10</v>
      </c>
      <c r="X880" t="s">
        <v>11</v>
      </c>
    </row>
    <row r="881" spans="1:24" x14ac:dyDescent="0.3">
      <c r="A881" s="1">
        <v>5942</v>
      </c>
      <c r="B881" t="s">
        <v>1162</v>
      </c>
      <c r="C881" s="2" t="s">
        <v>1</v>
      </c>
      <c r="D881" s="2">
        <v>994</v>
      </c>
      <c r="E881" s="2">
        <f t="shared" si="26"/>
        <v>994</v>
      </c>
      <c r="F881" s="2">
        <f t="shared" si="27"/>
        <v>0</v>
      </c>
      <c r="G881" s="3">
        <v>44019</v>
      </c>
      <c r="H881" s="4">
        <v>0.65121527777777777</v>
      </c>
      <c r="I881" t="s">
        <v>18</v>
      </c>
      <c r="J881" s="5">
        <v>15000</v>
      </c>
      <c r="K881">
        <v>3.5419999999999998</v>
      </c>
      <c r="L881" s="6">
        <v>53130</v>
      </c>
      <c r="M881" t="s">
        <v>19</v>
      </c>
      <c r="N881" t="s">
        <v>15</v>
      </c>
      <c r="P881">
        <v>20604536261</v>
      </c>
      <c r="Q881">
        <v>1</v>
      </c>
      <c r="R881" t="s">
        <v>1</v>
      </c>
      <c r="S881">
        <v>994</v>
      </c>
      <c r="T881" s="8">
        <v>44019</v>
      </c>
      <c r="U881">
        <v>53130</v>
      </c>
      <c r="V881" t="s">
        <v>9</v>
      </c>
      <c r="W881" t="s">
        <v>10</v>
      </c>
      <c r="X881" t="s">
        <v>11</v>
      </c>
    </row>
    <row r="882" spans="1:24" x14ac:dyDescent="0.3">
      <c r="A882" s="1">
        <v>6017</v>
      </c>
      <c r="B882" t="s">
        <v>1163</v>
      </c>
      <c r="C882" s="2" t="s">
        <v>1</v>
      </c>
      <c r="D882" s="2">
        <v>995</v>
      </c>
      <c r="E882" s="2">
        <f t="shared" si="26"/>
        <v>995</v>
      </c>
      <c r="F882" s="2">
        <f t="shared" si="27"/>
        <v>0</v>
      </c>
      <c r="G882" s="3">
        <v>44019</v>
      </c>
      <c r="H882" s="4">
        <v>0.69626157407407396</v>
      </c>
      <c r="I882" t="s">
        <v>384</v>
      </c>
      <c r="J882" s="5">
        <v>1500</v>
      </c>
      <c r="K882">
        <v>3.5339999999999998</v>
      </c>
      <c r="L882" s="6">
        <v>5301</v>
      </c>
      <c r="M882" t="s">
        <v>385</v>
      </c>
      <c r="N882" t="s">
        <v>15</v>
      </c>
      <c r="P882">
        <v>20604536261</v>
      </c>
      <c r="Q882">
        <v>1</v>
      </c>
      <c r="R882" t="s">
        <v>1</v>
      </c>
      <c r="S882">
        <v>995</v>
      </c>
      <c r="T882" s="8">
        <v>44019</v>
      </c>
      <c r="U882">
        <v>5301</v>
      </c>
      <c r="V882" t="s">
        <v>9</v>
      </c>
      <c r="W882" t="s">
        <v>10</v>
      </c>
      <c r="X882" t="s">
        <v>11</v>
      </c>
    </row>
    <row r="883" spans="1:24" x14ac:dyDescent="0.3">
      <c r="A883" s="1">
        <v>6034</v>
      </c>
      <c r="B883" t="s">
        <v>1164</v>
      </c>
      <c r="C883" s="2" t="s">
        <v>1</v>
      </c>
      <c r="D883" s="2">
        <v>996</v>
      </c>
      <c r="E883" s="2">
        <f t="shared" si="26"/>
        <v>996</v>
      </c>
      <c r="F883" s="2">
        <f t="shared" si="27"/>
        <v>0</v>
      </c>
      <c r="G883" s="3">
        <v>44019</v>
      </c>
      <c r="H883" s="4">
        <v>0.79880787037037038</v>
      </c>
      <c r="I883" t="s">
        <v>738</v>
      </c>
      <c r="J883" s="5">
        <v>9000</v>
      </c>
      <c r="K883">
        <v>3.5350000000000001</v>
      </c>
      <c r="L883" s="6">
        <v>31815</v>
      </c>
      <c r="M883" t="s">
        <v>739</v>
      </c>
      <c r="N883" t="s">
        <v>15</v>
      </c>
      <c r="P883">
        <v>20604536261</v>
      </c>
      <c r="Q883">
        <v>1</v>
      </c>
      <c r="R883" t="s">
        <v>1</v>
      </c>
      <c r="S883">
        <v>996</v>
      </c>
      <c r="T883" s="8">
        <v>44019</v>
      </c>
      <c r="U883">
        <v>31815</v>
      </c>
      <c r="V883" t="s">
        <v>4</v>
      </c>
      <c r="W883" t="s">
        <v>5</v>
      </c>
      <c r="X883" t="s">
        <v>5</v>
      </c>
    </row>
    <row r="884" spans="1:24" x14ac:dyDescent="0.3">
      <c r="A884" s="1">
        <v>6035</v>
      </c>
      <c r="B884" t="s">
        <v>1165</v>
      </c>
      <c r="C884" s="2" t="s">
        <v>1</v>
      </c>
      <c r="D884" s="2">
        <v>997</v>
      </c>
      <c r="E884" s="2">
        <f t="shared" si="26"/>
        <v>997</v>
      </c>
      <c r="F884" s="2">
        <f t="shared" si="27"/>
        <v>0</v>
      </c>
      <c r="G884" s="3">
        <v>44019</v>
      </c>
      <c r="H884" s="4">
        <v>0.82030092592592585</v>
      </c>
      <c r="I884" t="s">
        <v>443</v>
      </c>
      <c r="J884" s="5">
        <v>15000</v>
      </c>
      <c r="K884">
        <v>3.5442</v>
      </c>
      <c r="L884" s="6">
        <v>53163</v>
      </c>
      <c r="M884" t="s">
        <v>444</v>
      </c>
      <c r="N884" t="s">
        <v>3</v>
      </c>
      <c r="P884">
        <v>20604536261</v>
      </c>
      <c r="Q884">
        <v>1</v>
      </c>
      <c r="R884" t="s">
        <v>1</v>
      </c>
      <c r="S884">
        <v>997</v>
      </c>
      <c r="T884" s="8">
        <v>44019</v>
      </c>
      <c r="U884">
        <v>53163</v>
      </c>
      <c r="V884" t="s">
        <v>4</v>
      </c>
      <c r="W884" t="s">
        <v>5</v>
      </c>
      <c r="X884" t="s">
        <v>5</v>
      </c>
    </row>
    <row r="885" spans="1:24" x14ac:dyDescent="0.3">
      <c r="A885" s="1">
        <v>6036</v>
      </c>
      <c r="B885" t="s">
        <v>1166</v>
      </c>
      <c r="C885" s="2" t="s">
        <v>1</v>
      </c>
      <c r="D885" s="2">
        <v>998</v>
      </c>
      <c r="E885" s="2">
        <f t="shared" si="26"/>
        <v>998</v>
      </c>
      <c r="F885" s="2">
        <f t="shared" si="27"/>
        <v>0</v>
      </c>
      <c r="G885" s="3">
        <v>44019</v>
      </c>
      <c r="H885" s="4">
        <v>0.82041666666666668</v>
      </c>
      <c r="I885" t="s">
        <v>490</v>
      </c>
      <c r="J885" s="5">
        <v>10000</v>
      </c>
      <c r="K885">
        <v>3.5379999999999998</v>
      </c>
      <c r="L885" s="6">
        <v>35380</v>
      </c>
      <c r="M885" t="s">
        <v>491</v>
      </c>
      <c r="N885" t="s">
        <v>3</v>
      </c>
      <c r="P885">
        <v>20604536261</v>
      </c>
      <c r="Q885">
        <v>1</v>
      </c>
      <c r="R885" t="s">
        <v>1</v>
      </c>
      <c r="S885">
        <v>998</v>
      </c>
      <c r="T885" s="8">
        <v>44019</v>
      </c>
      <c r="U885">
        <v>35380</v>
      </c>
      <c r="V885" t="s">
        <v>4</v>
      </c>
      <c r="W885" t="s">
        <v>5</v>
      </c>
      <c r="X885" t="s">
        <v>5</v>
      </c>
    </row>
    <row r="886" spans="1:24" x14ac:dyDescent="0.3">
      <c r="A886" s="1">
        <v>6038</v>
      </c>
      <c r="B886" t="s">
        <v>1167</v>
      </c>
      <c r="C886" s="2" t="s">
        <v>1</v>
      </c>
      <c r="D886" s="2">
        <v>999</v>
      </c>
      <c r="E886" s="2">
        <f t="shared" si="26"/>
        <v>999</v>
      </c>
      <c r="F886" s="2">
        <f t="shared" si="27"/>
        <v>0</v>
      </c>
      <c r="G886" s="3">
        <v>44019</v>
      </c>
      <c r="H886" s="4">
        <v>0.83306712962962959</v>
      </c>
      <c r="I886" t="s">
        <v>413</v>
      </c>
      <c r="J886" s="5">
        <v>1000</v>
      </c>
      <c r="K886">
        <v>3.5379999999999998</v>
      </c>
      <c r="L886" s="6">
        <v>3538</v>
      </c>
      <c r="M886" t="s">
        <v>414</v>
      </c>
      <c r="N886" t="s">
        <v>3</v>
      </c>
      <c r="P886">
        <v>20604536261</v>
      </c>
      <c r="Q886">
        <v>1</v>
      </c>
      <c r="R886" t="s">
        <v>1</v>
      </c>
      <c r="S886">
        <v>999</v>
      </c>
      <c r="T886" s="8">
        <v>44019</v>
      </c>
      <c r="U886">
        <v>3538</v>
      </c>
      <c r="V886" t="s">
        <v>4</v>
      </c>
      <c r="W886" t="s">
        <v>5</v>
      </c>
      <c r="X886" t="s">
        <v>5</v>
      </c>
    </row>
    <row r="887" spans="1:24" x14ac:dyDescent="0.3">
      <c r="A887" s="1">
        <v>6054</v>
      </c>
      <c r="B887" t="s">
        <v>1168</v>
      </c>
      <c r="C887" s="2" t="s">
        <v>1</v>
      </c>
      <c r="D887" s="2">
        <v>1000</v>
      </c>
      <c r="E887" s="2">
        <f t="shared" si="26"/>
        <v>1000</v>
      </c>
      <c r="F887" s="2">
        <f t="shared" si="27"/>
        <v>0</v>
      </c>
      <c r="G887" s="3">
        <v>44020</v>
      </c>
      <c r="H887" s="4">
        <v>0.4357638888888889</v>
      </c>
      <c r="I887" t="s">
        <v>589</v>
      </c>
      <c r="J887" s="5">
        <v>10000</v>
      </c>
      <c r="K887">
        <v>3.5289999999999999</v>
      </c>
      <c r="L887" s="6">
        <v>35290</v>
      </c>
      <c r="M887" t="s">
        <v>590</v>
      </c>
      <c r="N887" t="s">
        <v>15</v>
      </c>
      <c r="P887">
        <v>20604536261</v>
      </c>
      <c r="Q887">
        <v>1</v>
      </c>
      <c r="R887" t="s">
        <v>1</v>
      </c>
      <c r="S887">
        <v>1000</v>
      </c>
      <c r="T887" s="8">
        <v>44020</v>
      </c>
      <c r="U887">
        <v>35290</v>
      </c>
      <c r="V887" t="s">
        <v>9</v>
      </c>
      <c r="W887" t="s">
        <v>10</v>
      </c>
      <c r="X887" t="s">
        <v>11</v>
      </c>
    </row>
    <row r="888" spans="1:24" x14ac:dyDescent="0.3">
      <c r="A888" s="1">
        <v>6065</v>
      </c>
      <c r="B888" t="s">
        <v>1169</v>
      </c>
      <c r="C888" s="2" t="s">
        <v>1</v>
      </c>
      <c r="D888" s="2">
        <v>1001</v>
      </c>
      <c r="E888" s="2">
        <f t="shared" si="26"/>
        <v>1001</v>
      </c>
      <c r="F888" s="2">
        <f t="shared" si="27"/>
        <v>0</v>
      </c>
      <c r="G888" s="3">
        <v>44020</v>
      </c>
      <c r="H888" s="4">
        <v>0.4856712962962963</v>
      </c>
      <c r="I888" t="s">
        <v>1170</v>
      </c>
      <c r="J888" s="5">
        <v>16927.63</v>
      </c>
      <c r="K888">
        <v>3.5445000000000002</v>
      </c>
      <c r="L888" s="6">
        <v>59999.98</v>
      </c>
      <c r="M888" t="s">
        <v>1171</v>
      </c>
      <c r="N888" t="s">
        <v>3</v>
      </c>
      <c r="P888">
        <v>20604536261</v>
      </c>
      <c r="Q888">
        <v>1</v>
      </c>
      <c r="R888" t="s">
        <v>1</v>
      </c>
      <c r="S888">
        <v>1001</v>
      </c>
      <c r="T888" s="8">
        <v>44020</v>
      </c>
      <c r="U888">
        <v>59999.98</v>
      </c>
      <c r="V888" t="s">
        <v>9</v>
      </c>
      <c r="W888" t="s">
        <v>10</v>
      </c>
      <c r="X888" t="s">
        <v>11</v>
      </c>
    </row>
    <row r="889" spans="1:24" x14ac:dyDescent="0.3">
      <c r="A889" s="1">
        <v>6076</v>
      </c>
      <c r="B889" t="s">
        <v>1172</v>
      </c>
      <c r="C889" s="2" t="s">
        <v>1</v>
      </c>
      <c r="D889" s="2">
        <v>1002</v>
      </c>
      <c r="E889" s="2">
        <f t="shared" si="26"/>
        <v>1002</v>
      </c>
      <c r="F889" s="2">
        <f t="shared" si="27"/>
        <v>0</v>
      </c>
      <c r="G889" s="3">
        <v>44020</v>
      </c>
      <c r="H889" s="4">
        <v>0.53843750000000001</v>
      </c>
      <c r="I889" t="s">
        <v>1173</v>
      </c>
      <c r="J889" s="5">
        <v>22500</v>
      </c>
      <c r="K889">
        <v>3.5495000000000001</v>
      </c>
      <c r="L889" s="6">
        <v>79863.75</v>
      </c>
      <c r="M889" t="s">
        <v>1174</v>
      </c>
      <c r="N889" t="s">
        <v>3</v>
      </c>
      <c r="P889">
        <v>20604536261</v>
      </c>
      <c r="Q889">
        <v>1</v>
      </c>
      <c r="R889" t="s">
        <v>1</v>
      </c>
      <c r="S889">
        <v>1002</v>
      </c>
      <c r="T889" s="8">
        <v>44020</v>
      </c>
      <c r="U889">
        <v>79863.75</v>
      </c>
      <c r="V889" t="s">
        <v>9</v>
      </c>
      <c r="W889" t="s">
        <v>10</v>
      </c>
      <c r="X889" t="s">
        <v>11</v>
      </c>
    </row>
    <row r="890" spans="1:24" x14ac:dyDescent="0.3">
      <c r="A890" s="1">
        <v>6087</v>
      </c>
      <c r="B890" t="s">
        <v>1175</v>
      </c>
      <c r="C890" s="2" t="s">
        <v>1</v>
      </c>
      <c r="D890" s="2">
        <v>1003</v>
      </c>
      <c r="E890" s="2">
        <f t="shared" si="26"/>
        <v>1003</v>
      </c>
      <c r="F890" s="2">
        <f t="shared" si="27"/>
        <v>0</v>
      </c>
      <c r="G890" s="3">
        <v>44020</v>
      </c>
      <c r="H890" s="4">
        <v>0.60223379629629636</v>
      </c>
      <c r="I890" t="s">
        <v>1123</v>
      </c>
      <c r="J890" s="5">
        <v>1900</v>
      </c>
      <c r="K890">
        <v>3.5365000000000002</v>
      </c>
      <c r="L890" s="6">
        <v>6719.35</v>
      </c>
      <c r="M890" t="s">
        <v>1124</v>
      </c>
      <c r="N890" t="s">
        <v>3</v>
      </c>
      <c r="P890">
        <v>20604536261</v>
      </c>
      <c r="Q890">
        <v>1</v>
      </c>
      <c r="R890" t="s">
        <v>1</v>
      </c>
      <c r="S890">
        <v>1003</v>
      </c>
      <c r="T890" s="8">
        <v>44020</v>
      </c>
      <c r="U890">
        <v>6719.35</v>
      </c>
      <c r="V890" t="s">
        <v>9</v>
      </c>
      <c r="W890" t="s">
        <v>10</v>
      </c>
      <c r="X890" t="s">
        <v>11</v>
      </c>
    </row>
    <row r="891" spans="1:24" x14ac:dyDescent="0.3">
      <c r="A891" s="1">
        <v>6094</v>
      </c>
      <c r="B891" t="s">
        <v>1176</v>
      </c>
      <c r="C891" s="2" t="s">
        <v>1</v>
      </c>
      <c r="D891" s="2">
        <v>1004</v>
      </c>
      <c r="E891" s="2">
        <f t="shared" si="26"/>
        <v>1004</v>
      </c>
      <c r="F891" s="2">
        <f t="shared" si="27"/>
        <v>0</v>
      </c>
      <c r="G891" s="3">
        <v>44020</v>
      </c>
      <c r="H891" s="4">
        <v>0.67696759259259265</v>
      </c>
      <c r="I891" t="s">
        <v>754</v>
      </c>
      <c r="J891" s="5">
        <v>3000</v>
      </c>
      <c r="K891">
        <v>3.5394999999999999</v>
      </c>
      <c r="L891" s="6">
        <v>10618.5</v>
      </c>
      <c r="M891" t="s">
        <v>755</v>
      </c>
      <c r="N891" t="s">
        <v>3</v>
      </c>
      <c r="P891">
        <v>20604536261</v>
      </c>
      <c r="Q891">
        <v>1</v>
      </c>
      <c r="R891" t="s">
        <v>1</v>
      </c>
      <c r="S891">
        <v>1004</v>
      </c>
      <c r="T891" s="8">
        <v>44020</v>
      </c>
      <c r="U891">
        <v>10618.5</v>
      </c>
      <c r="V891" t="s">
        <v>9</v>
      </c>
      <c r="W891" t="s">
        <v>10</v>
      </c>
      <c r="X891" t="s">
        <v>11</v>
      </c>
    </row>
    <row r="892" spans="1:24" x14ac:dyDescent="0.3">
      <c r="A892" s="1">
        <v>6095</v>
      </c>
      <c r="B892" t="s">
        <v>1177</v>
      </c>
      <c r="C892" s="2" t="s">
        <v>1</v>
      </c>
      <c r="D892" s="2">
        <v>1005</v>
      </c>
      <c r="E892" s="2">
        <f t="shared" si="26"/>
        <v>1005</v>
      </c>
      <c r="F892" s="2">
        <f t="shared" si="27"/>
        <v>0</v>
      </c>
      <c r="G892" s="3">
        <v>44020</v>
      </c>
      <c r="H892" s="4">
        <v>0.67711805555555549</v>
      </c>
      <c r="I892" t="s">
        <v>364</v>
      </c>
      <c r="J892" s="5">
        <v>2000</v>
      </c>
      <c r="K892">
        <v>3.5379999999999998</v>
      </c>
      <c r="L892" s="6">
        <v>7076</v>
      </c>
      <c r="M892" t="s">
        <v>365</v>
      </c>
      <c r="N892" t="s">
        <v>3</v>
      </c>
      <c r="P892">
        <v>20604536261</v>
      </c>
      <c r="Q892">
        <v>1</v>
      </c>
      <c r="R892" t="s">
        <v>1</v>
      </c>
      <c r="S892">
        <v>1005</v>
      </c>
      <c r="T892" s="8">
        <v>44020</v>
      </c>
      <c r="U892">
        <v>7076</v>
      </c>
      <c r="V892" t="s">
        <v>9</v>
      </c>
      <c r="W892" t="s">
        <v>10</v>
      </c>
      <c r="X892" t="s">
        <v>11</v>
      </c>
    </row>
    <row r="893" spans="1:24" x14ac:dyDescent="0.3">
      <c r="A893" s="1">
        <v>6100</v>
      </c>
      <c r="B893" t="s">
        <v>1178</v>
      </c>
      <c r="C893" s="2" t="s">
        <v>1</v>
      </c>
      <c r="D893" s="2">
        <v>1006</v>
      </c>
      <c r="E893" s="2">
        <f t="shared" si="26"/>
        <v>1006</v>
      </c>
      <c r="F893" s="2">
        <f t="shared" si="27"/>
        <v>0</v>
      </c>
      <c r="G893" s="3">
        <v>44020</v>
      </c>
      <c r="H893" s="4">
        <v>0.75844907407407414</v>
      </c>
      <c r="I893" t="s">
        <v>1179</v>
      </c>
      <c r="J893" s="5">
        <v>25000</v>
      </c>
      <c r="K893">
        <v>3.5369999999999999</v>
      </c>
      <c r="L893" s="6">
        <v>88425</v>
      </c>
      <c r="M893" t="s">
        <v>1180</v>
      </c>
      <c r="N893" t="s">
        <v>3</v>
      </c>
      <c r="P893">
        <v>20604536261</v>
      </c>
      <c r="Q893">
        <v>1</v>
      </c>
      <c r="R893" t="s">
        <v>1</v>
      </c>
      <c r="S893">
        <v>1006</v>
      </c>
      <c r="T893" s="8">
        <v>44020</v>
      </c>
      <c r="U893">
        <v>88425</v>
      </c>
      <c r="V893" t="s">
        <v>9</v>
      </c>
      <c r="W893" t="s">
        <v>10</v>
      </c>
      <c r="X893" t="s">
        <v>11</v>
      </c>
    </row>
    <row r="894" spans="1:24" x14ac:dyDescent="0.3">
      <c r="A894" s="1">
        <v>6105</v>
      </c>
      <c r="B894" t="s">
        <v>1181</v>
      </c>
      <c r="C894" s="2" t="s">
        <v>1</v>
      </c>
      <c r="D894" s="2">
        <v>1007</v>
      </c>
      <c r="E894" s="2">
        <f t="shared" si="26"/>
        <v>1007</v>
      </c>
      <c r="F894" s="2">
        <f t="shared" si="27"/>
        <v>0</v>
      </c>
      <c r="G894" s="3">
        <v>44020</v>
      </c>
      <c r="H894" s="4">
        <v>0.77965277777777775</v>
      </c>
      <c r="I894" t="s">
        <v>494</v>
      </c>
      <c r="J894" s="5">
        <v>890</v>
      </c>
      <c r="K894">
        <v>3.5179999999999998</v>
      </c>
      <c r="L894" s="6">
        <v>3131.02</v>
      </c>
      <c r="M894" t="s">
        <v>495</v>
      </c>
      <c r="N894" t="s">
        <v>15</v>
      </c>
      <c r="P894">
        <v>20604536261</v>
      </c>
      <c r="Q894">
        <v>1</v>
      </c>
      <c r="R894" t="s">
        <v>1</v>
      </c>
      <c r="S894">
        <v>1007</v>
      </c>
      <c r="T894" s="8">
        <v>44020</v>
      </c>
      <c r="U894">
        <v>3131.02</v>
      </c>
      <c r="V894" t="s">
        <v>9</v>
      </c>
      <c r="W894" t="s">
        <v>10</v>
      </c>
      <c r="X894" t="s">
        <v>11</v>
      </c>
    </row>
    <row r="895" spans="1:24" x14ac:dyDescent="0.3">
      <c r="A895" s="1">
        <v>6107</v>
      </c>
      <c r="B895" t="s">
        <v>1182</v>
      </c>
      <c r="C895" s="2" t="s">
        <v>1</v>
      </c>
      <c r="D895" s="2">
        <v>1008</v>
      </c>
      <c r="E895" s="2">
        <f t="shared" si="26"/>
        <v>1008</v>
      </c>
      <c r="F895" s="2">
        <f t="shared" si="27"/>
        <v>0</v>
      </c>
      <c r="G895" s="3">
        <v>44020</v>
      </c>
      <c r="H895" s="4">
        <v>0.81093749999999998</v>
      </c>
      <c r="I895" t="s">
        <v>443</v>
      </c>
      <c r="J895" s="5">
        <v>1300</v>
      </c>
      <c r="K895">
        <v>3.5390000000000001</v>
      </c>
      <c r="L895" s="6">
        <v>4600.7</v>
      </c>
      <c r="M895" t="s">
        <v>444</v>
      </c>
      <c r="N895" t="s">
        <v>3</v>
      </c>
      <c r="P895">
        <v>20604536261</v>
      </c>
      <c r="Q895">
        <v>1</v>
      </c>
      <c r="R895" t="s">
        <v>1</v>
      </c>
      <c r="S895">
        <v>1008</v>
      </c>
      <c r="T895" s="8">
        <v>44020</v>
      </c>
      <c r="U895">
        <v>4600.7</v>
      </c>
      <c r="V895" t="s">
        <v>4</v>
      </c>
      <c r="W895" t="s">
        <v>5</v>
      </c>
      <c r="X895" t="s">
        <v>5</v>
      </c>
    </row>
    <row r="896" spans="1:24" x14ac:dyDescent="0.3">
      <c r="A896" s="1">
        <v>6128</v>
      </c>
      <c r="B896" t="s">
        <v>1183</v>
      </c>
      <c r="C896" s="2" t="s">
        <v>1</v>
      </c>
      <c r="D896" s="2">
        <v>1009</v>
      </c>
      <c r="E896" s="2">
        <f t="shared" si="26"/>
        <v>1009</v>
      </c>
      <c r="F896" s="2">
        <f t="shared" si="27"/>
        <v>0</v>
      </c>
      <c r="G896" s="3">
        <v>44021</v>
      </c>
      <c r="H896" s="4">
        <v>0.44340277777777781</v>
      </c>
      <c r="I896" t="s">
        <v>1179</v>
      </c>
      <c r="J896" s="5">
        <v>28000</v>
      </c>
      <c r="K896">
        <v>3.5379999999999998</v>
      </c>
      <c r="L896" s="6">
        <v>99064</v>
      </c>
      <c r="M896" t="s">
        <v>1180</v>
      </c>
      <c r="N896" t="s">
        <v>3</v>
      </c>
      <c r="P896">
        <v>20604536261</v>
      </c>
      <c r="Q896">
        <v>1</v>
      </c>
      <c r="R896" t="s">
        <v>1</v>
      </c>
      <c r="S896">
        <v>1009</v>
      </c>
      <c r="T896" s="8">
        <v>44021</v>
      </c>
      <c r="U896">
        <v>99064</v>
      </c>
      <c r="V896" t="s">
        <v>9</v>
      </c>
      <c r="W896" t="s">
        <v>10</v>
      </c>
      <c r="X896" t="s">
        <v>11</v>
      </c>
    </row>
    <row r="897" spans="1:24" x14ac:dyDescent="0.3">
      <c r="A897" s="1">
        <v>6116</v>
      </c>
      <c r="B897" t="s">
        <v>1184</v>
      </c>
      <c r="C897" s="2" t="s">
        <v>1</v>
      </c>
      <c r="D897" s="2">
        <v>1010</v>
      </c>
      <c r="E897" s="2">
        <f t="shared" si="26"/>
        <v>1010</v>
      </c>
      <c r="F897" s="2">
        <f t="shared" si="27"/>
        <v>0</v>
      </c>
      <c r="G897" s="3">
        <v>44021</v>
      </c>
      <c r="H897" s="4">
        <v>0.45910879629629631</v>
      </c>
      <c r="I897" t="s">
        <v>1035</v>
      </c>
      <c r="J897" s="5">
        <v>12000</v>
      </c>
      <c r="K897">
        <v>3.5394999999999999</v>
      </c>
      <c r="L897" s="6">
        <v>42474</v>
      </c>
      <c r="M897" t="s">
        <v>1036</v>
      </c>
      <c r="N897" t="s">
        <v>3</v>
      </c>
      <c r="P897">
        <v>20604536261</v>
      </c>
      <c r="Q897">
        <v>1</v>
      </c>
      <c r="R897" t="s">
        <v>1</v>
      </c>
      <c r="S897">
        <v>1010</v>
      </c>
      <c r="T897" s="8">
        <v>44021</v>
      </c>
      <c r="U897">
        <v>42474</v>
      </c>
      <c r="V897" t="s">
        <v>9</v>
      </c>
      <c r="W897" t="s">
        <v>10</v>
      </c>
      <c r="X897" t="s">
        <v>11</v>
      </c>
    </row>
    <row r="898" spans="1:24" x14ac:dyDescent="0.3">
      <c r="A898" s="1">
        <v>6037</v>
      </c>
      <c r="B898" t="s">
        <v>1185</v>
      </c>
      <c r="C898" s="2" t="s">
        <v>1</v>
      </c>
      <c r="D898" s="2">
        <v>1011</v>
      </c>
      <c r="E898" s="2">
        <f t="shared" si="26"/>
        <v>1011</v>
      </c>
      <c r="F898" s="2">
        <f t="shared" si="27"/>
        <v>0</v>
      </c>
      <c r="G898" s="3">
        <v>44021</v>
      </c>
      <c r="H898" s="4">
        <v>0.47692129629629632</v>
      </c>
      <c r="I898" t="s">
        <v>1186</v>
      </c>
      <c r="J898" s="5">
        <v>22000</v>
      </c>
      <c r="K898">
        <v>3.5350000000000001</v>
      </c>
      <c r="L898" s="6">
        <v>77770</v>
      </c>
      <c r="M898" t="s">
        <v>1187</v>
      </c>
      <c r="N898" t="s">
        <v>15</v>
      </c>
      <c r="P898">
        <v>20604536261</v>
      </c>
      <c r="Q898">
        <v>1</v>
      </c>
      <c r="R898" t="s">
        <v>1</v>
      </c>
      <c r="S898">
        <v>1011</v>
      </c>
      <c r="T898" s="8">
        <v>44021</v>
      </c>
      <c r="U898">
        <v>77770</v>
      </c>
      <c r="V898" t="s">
        <v>9</v>
      </c>
      <c r="W898" t="s">
        <v>10</v>
      </c>
      <c r="X898" t="s">
        <v>11</v>
      </c>
    </row>
    <row r="899" spans="1:24" x14ac:dyDescent="0.3">
      <c r="A899" s="1">
        <v>6132</v>
      </c>
      <c r="B899" t="s">
        <v>1188</v>
      </c>
      <c r="C899" s="2" t="s">
        <v>1</v>
      </c>
      <c r="D899" s="2">
        <v>1012</v>
      </c>
      <c r="E899" s="2">
        <f t="shared" si="26"/>
        <v>1012</v>
      </c>
      <c r="F899" s="2">
        <f t="shared" si="27"/>
        <v>0</v>
      </c>
      <c r="G899" s="3">
        <v>44021</v>
      </c>
      <c r="H899" s="4">
        <v>0.48811342592592594</v>
      </c>
      <c r="I899" t="s">
        <v>433</v>
      </c>
      <c r="J899" s="5">
        <v>37000</v>
      </c>
      <c r="K899">
        <v>3.508</v>
      </c>
      <c r="L899" s="6">
        <v>129796</v>
      </c>
      <c r="M899" t="s">
        <v>434</v>
      </c>
      <c r="N899" t="s">
        <v>15</v>
      </c>
      <c r="P899">
        <v>20604536261</v>
      </c>
      <c r="Q899">
        <v>1</v>
      </c>
      <c r="R899" t="s">
        <v>1</v>
      </c>
      <c r="S899">
        <v>1012</v>
      </c>
      <c r="T899" s="8">
        <v>44021</v>
      </c>
      <c r="U899">
        <v>129796</v>
      </c>
      <c r="V899" t="s">
        <v>9</v>
      </c>
      <c r="W899" t="s">
        <v>10</v>
      </c>
      <c r="X899" t="s">
        <v>11</v>
      </c>
    </row>
    <row r="900" spans="1:24" x14ac:dyDescent="0.3">
      <c r="A900" s="1">
        <v>6168</v>
      </c>
      <c r="B900" t="s">
        <v>1189</v>
      </c>
      <c r="C900" s="2" t="s">
        <v>1</v>
      </c>
      <c r="D900" s="2">
        <v>1013</v>
      </c>
      <c r="E900" s="2">
        <f t="shared" ref="E900:E963" si="28">E899+1</f>
        <v>1013</v>
      </c>
      <c r="F900" s="2">
        <f t="shared" ref="F900:F963" si="29">+E900-E899-1</f>
        <v>0</v>
      </c>
      <c r="G900" s="3">
        <v>44021</v>
      </c>
      <c r="H900" s="4">
        <v>0.68039351851851848</v>
      </c>
      <c r="I900" t="s">
        <v>589</v>
      </c>
      <c r="J900" s="5">
        <v>5000</v>
      </c>
      <c r="K900">
        <v>3.4990000000000001</v>
      </c>
      <c r="L900" s="6">
        <v>17495</v>
      </c>
      <c r="M900" t="s">
        <v>590</v>
      </c>
      <c r="N900" t="s">
        <v>15</v>
      </c>
      <c r="P900">
        <v>20604536261</v>
      </c>
      <c r="Q900">
        <v>1</v>
      </c>
      <c r="R900" t="s">
        <v>1</v>
      </c>
      <c r="S900">
        <v>1013</v>
      </c>
      <c r="T900" s="8">
        <v>44021</v>
      </c>
      <c r="U900">
        <v>17495</v>
      </c>
      <c r="V900" t="s">
        <v>9</v>
      </c>
      <c r="W900" t="s">
        <v>10</v>
      </c>
      <c r="X900" t="s">
        <v>11</v>
      </c>
    </row>
    <row r="901" spans="1:24" x14ac:dyDescent="0.3">
      <c r="A901" s="1">
        <v>6175</v>
      </c>
      <c r="B901" t="s">
        <v>1190</v>
      </c>
      <c r="C901" s="2" t="s">
        <v>1</v>
      </c>
      <c r="D901" s="2">
        <v>1014</v>
      </c>
      <c r="E901" s="2">
        <f t="shared" si="28"/>
        <v>1014</v>
      </c>
      <c r="F901" s="2">
        <f t="shared" si="29"/>
        <v>0</v>
      </c>
      <c r="G901" s="3">
        <v>44021</v>
      </c>
      <c r="H901" s="4">
        <v>0.71755787037037033</v>
      </c>
      <c r="I901" t="s">
        <v>1170</v>
      </c>
      <c r="J901" s="5">
        <v>447.2</v>
      </c>
      <c r="K901">
        <v>3.5245000000000002</v>
      </c>
      <c r="L901" s="6">
        <v>1576.16</v>
      </c>
      <c r="M901" t="s">
        <v>1171</v>
      </c>
      <c r="N901" t="s">
        <v>3</v>
      </c>
      <c r="P901">
        <v>20604536261</v>
      </c>
      <c r="Q901">
        <v>1</v>
      </c>
      <c r="R901" t="s">
        <v>1</v>
      </c>
      <c r="S901">
        <v>1014</v>
      </c>
      <c r="T901" s="8">
        <v>44021</v>
      </c>
      <c r="U901">
        <v>1576.16</v>
      </c>
      <c r="V901" t="s">
        <v>9</v>
      </c>
      <c r="W901" t="s">
        <v>10</v>
      </c>
      <c r="X901" t="s">
        <v>11</v>
      </c>
    </row>
    <row r="902" spans="1:24" x14ac:dyDescent="0.3">
      <c r="A902" s="1">
        <v>6177</v>
      </c>
      <c r="B902" t="s">
        <v>1191</v>
      </c>
      <c r="C902" s="2" t="s">
        <v>1</v>
      </c>
      <c r="D902" s="2">
        <v>1015</v>
      </c>
      <c r="E902" s="2">
        <f t="shared" si="28"/>
        <v>1015</v>
      </c>
      <c r="F902" s="2">
        <f t="shared" si="29"/>
        <v>0</v>
      </c>
      <c r="G902" s="3">
        <v>44021</v>
      </c>
      <c r="H902" s="4">
        <v>0.727025462962963</v>
      </c>
      <c r="I902" t="s">
        <v>661</v>
      </c>
      <c r="J902" s="5">
        <v>2000</v>
      </c>
      <c r="K902">
        <v>3.5230000000000001</v>
      </c>
      <c r="L902" s="6">
        <v>7046</v>
      </c>
      <c r="M902" t="s">
        <v>662</v>
      </c>
      <c r="N902" t="s">
        <v>3</v>
      </c>
      <c r="P902">
        <v>20604536261</v>
      </c>
      <c r="Q902">
        <v>1</v>
      </c>
      <c r="R902" t="s">
        <v>1</v>
      </c>
      <c r="S902">
        <v>1015</v>
      </c>
      <c r="T902" s="8">
        <v>44021</v>
      </c>
      <c r="U902">
        <v>7046</v>
      </c>
      <c r="V902" t="s">
        <v>9</v>
      </c>
      <c r="W902" t="s">
        <v>10</v>
      </c>
      <c r="X902" t="s">
        <v>11</v>
      </c>
    </row>
    <row r="903" spans="1:24" x14ac:dyDescent="0.3">
      <c r="A903" s="1">
        <v>6179</v>
      </c>
      <c r="B903" t="s">
        <v>1192</v>
      </c>
      <c r="C903" s="2" t="s">
        <v>1</v>
      </c>
      <c r="D903" s="2">
        <v>1016</v>
      </c>
      <c r="E903" s="2">
        <f t="shared" si="28"/>
        <v>1016</v>
      </c>
      <c r="F903" s="2">
        <f t="shared" si="29"/>
        <v>0</v>
      </c>
      <c r="G903" s="3">
        <v>44021</v>
      </c>
      <c r="H903" s="4">
        <v>0.7365046296296297</v>
      </c>
      <c r="I903" t="s">
        <v>28</v>
      </c>
      <c r="J903" s="5">
        <v>10300</v>
      </c>
      <c r="K903">
        <v>3.5</v>
      </c>
      <c r="L903" s="6">
        <v>36050</v>
      </c>
      <c r="M903" t="s">
        <v>29</v>
      </c>
      <c r="N903" t="s">
        <v>15</v>
      </c>
      <c r="P903">
        <v>20604536261</v>
      </c>
      <c r="Q903">
        <v>1</v>
      </c>
      <c r="R903" t="s">
        <v>1</v>
      </c>
      <c r="S903">
        <v>1016</v>
      </c>
      <c r="T903" s="8">
        <v>44021</v>
      </c>
      <c r="U903">
        <v>36050</v>
      </c>
      <c r="V903" t="s">
        <v>9</v>
      </c>
      <c r="W903" t="s">
        <v>10</v>
      </c>
      <c r="X903" t="s">
        <v>11</v>
      </c>
    </row>
    <row r="904" spans="1:24" x14ac:dyDescent="0.3">
      <c r="A904" s="1">
        <v>6187</v>
      </c>
      <c r="B904" t="s">
        <v>1193</v>
      </c>
      <c r="C904" s="2" t="s">
        <v>1</v>
      </c>
      <c r="D904" s="2">
        <v>1017</v>
      </c>
      <c r="E904" s="2">
        <f t="shared" si="28"/>
        <v>1017</v>
      </c>
      <c r="F904" s="2">
        <f t="shared" si="29"/>
        <v>0</v>
      </c>
      <c r="G904" s="3">
        <v>44022</v>
      </c>
      <c r="H904" s="4">
        <v>0.37429398148148146</v>
      </c>
      <c r="I904" t="s">
        <v>738</v>
      </c>
      <c r="J904" s="5">
        <v>400</v>
      </c>
      <c r="K904">
        <v>3.5030000000000001</v>
      </c>
      <c r="L904" s="6">
        <v>1401.2</v>
      </c>
      <c r="M904" t="s">
        <v>739</v>
      </c>
      <c r="N904" t="s">
        <v>15</v>
      </c>
      <c r="P904">
        <v>20604536261</v>
      </c>
      <c r="Q904">
        <v>1</v>
      </c>
      <c r="R904" t="s">
        <v>1</v>
      </c>
      <c r="S904">
        <v>1017</v>
      </c>
      <c r="T904" s="8">
        <v>44022</v>
      </c>
      <c r="U904">
        <v>1401.2</v>
      </c>
      <c r="V904" t="s">
        <v>9</v>
      </c>
      <c r="W904" t="s">
        <v>10</v>
      </c>
      <c r="X904" t="s">
        <v>11</v>
      </c>
    </row>
    <row r="905" spans="1:24" x14ac:dyDescent="0.3">
      <c r="A905" s="1">
        <v>6191</v>
      </c>
      <c r="B905" t="s">
        <v>1194</v>
      </c>
      <c r="C905" s="2" t="s">
        <v>1</v>
      </c>
      <c r="D905" s="2">
        <v>1018</v>
      </c>
      <c r="E905" s="2">
        <f t="shared" si="28"/>
        <v>1018</v>
      </c>
      <c r="F905" s="2">
        <f t="shared" si="29"/>
        <v>0</v>
      </c>
      <c r="G905" s="3">
        <v>44022</v>
      </c>
      <c r="H905" s="4">
        <v>0.40244212962962966</v>
      </c>
      <c r="I905" t="s">
        <v>1035</v>
      </c>
      <c r="J905" s="5">
        <v>2500</v>
      </c>
      <c r="K905">
        <v>3.5205000000000002</v>
      </c>
      <c r="L905" s="6">
        <v>8801.25</v>
      </c>
      <c r="M905" t="s">
        <v>1036</v>
      </c>
      <c r="N905" t="s">
        <v>3</v>
      </c>
      <c r="P905">
        <v>20604536261</v>
      </c>
      <c r="Q905">
        <v>1</v>
      </c>
      <c r="R905" t="s">
        <v>1</v>
      </c>
      <c r="S905">
        <v>1018</v>
      </c>
      <c r="T905" s="8">
        <v>44022</v>
      </c>
      <c r="U905">
        <v>8801.25</v>
      </c>
      <c r="V905" t="s">
        <v>9</v>
      </c>
      <c r="W905" t="s">
        <v>10</v>
      </c>
      <c r="X905" t="s">
        <v>11</v>
      </c>
    </row>
    <row r="906" spans="1:24" x14ac:dyDescent="0.3">
      <c r="A906" s="1">
        <v>6195</v>
      </c>
      <c r="B906" t="s">
        <v>1195</v>
      </c>
      <c r="C906" s="2" t="s">
        <v>1</v>
      </c>
      <c r="D906" s="2">
        <v>1019</v>
      </c>
      <c r="E906" s="2">
        <f t="shared" si="28"/>
        <v>1019</v>
      </c>
      <c r="F906" s="2">
        <f t="shared" si="29"/>
        <v>0</v>
      </c>
      <c r="G906" s="3">
        <v>44022</v>
      </c>
      <c r="H906" s="4">
        <v>0.44564814814814818</v>
      </c>
      <c r="I906" t="s">
        <v>1120</v>
      </c>
      <c r="J906" s="5">
        <v>4000</v>
      </c>
      <c r="K906">
        <v>3.5085000000000002</v>
      </c>
      <c r="L906" s="6">
        <v>14034</v>
      </c>
      <c r="M906" t="s">
        <v>1121</v>
      </c>
      <c r="N906" t="s">
        <v>3</v>
      </c>
      <c r="P906">
        <v>20604536261</v>
      </c>
      <c r="Q906">
        <v>1</v>
      </c>
      <c r="R906" t="s">
        <v>1</v>
      </c>
      <c r="S906">
        <v>1019</v>
      </c>
      <c r="T906" s="8">
        <v>44022</v>
      </c>
      <c r="U906">
        <v>14034</v>
      </c>
      <c r="V906" t="s">
        <v>9</v>
      </c>
      <c r="W906" t="s">
        <v>10</v>
      </c>
      <c r="X906" t="s">
        <v>11</v>
      </c>
    </row>
    <row r="907" spans="1:24" x14ac:dyDescent="0.3">
      <c r="A907" s="1">
        <v>6198</v>
      </c>
      <c r="B907" t="s">
        <v>1196</v>
      </c>
      <c r="C907" s="2" t="s">
        <v>1</v>
      </c>
      <c r="D907" s="2">
        <v>1020</v>
      </c>
      <c r="E907" s="2">
        <f t="shared" si="28"/>
        <v>1020</v>
      </c>
      <c r="F907" s="2">
        <f t="shared" si="29"/>
        <v>0</v>
      </c>
      <c r="G907" s="3">
        <v>44022</v>
      </c>
      <c r="H907" s="4">
        <v>0.46315972222222218</v>
      </c>
      <c r="I907" t="s">
        <v>589</v>
      </c>
      <c r="J907" s="5">
        <v>10000</v>
      </c>
      <c r="K907">
        <v>3.4990000000000001</v>
      </c>
      <c r="L907" s="6">
        <v>34990</v>
      </c>
      <c r="M907" t="s">
        <v>590</v>
      </c>
      <c r="N907" t="s">
        <v>15</v>
      </c>
      <c r="P907">
        <v>20604536261</v>
      </c>
      <c r="Q907">
        <v>1</v>
      </c>
      <c r="R907" t="s">
        <v>1</v>
      </c>
      <c r="S907">
        <v>1020</v>
      </c>
      <c r="T907" s="8">
        <v>44022</v>
      </c>
      <c r="U907">
        <v>34990</v>
      </c>
      <c r="V907" t="s">
        <v>9</v>
      </c>
      <c r="W907" t="s">
        <v>10</v>
      </c>
      <c r="X907" t="s">
        <v>11</v>
      </c>
    </row>
    <row r="908" spans="1:24" x14ac:dyDescent="0.3">
      <c r="A908" s="1">
        <v>6203</v>
      </c>
      <c r="B908" t="s">
        <v>1197</v>
      </c>
      <c r="C908" s="2" t="s">
        <v>1</v>
      </c>
      <c r="D908" s="2">
        <v>1021</v>
      </c>
      <c r="E908" s="2">
        <f t="shared" si="28"/>
        <v>1021</v>
      </c>
      <c r="F908" s="2">
        <f t="shared" si="29"/>
        <v>0</v>
      </c>
      <c r="G908" s="3">
        <v>44022</v>
      </c>
      <c r="H908" s="4">
        <v>0.48996527777777782</v>
      </c>
      <c r="I908" t="s">
        <v>75</v>
      </c>
      <c r="J908" s="5">
        <v>1000</v>
      </c>
      <c r="K908">
        <v>3.5</v>
      </c>
      <c r="L908" s="6">
        <v>3500</v>
      </c>
      <c r="M908" t="s">
        <v>76</v>
      </c>
      <c r="N908" t="s">
        <v>15</v>
      </c>
      <c r="P908">
        <v>20604536261</v>
      </c>
      <c r="Q908">
        <v>1</v>
      </c>
      <c r="R908" t="s">
        <v>1</v>
      </c>
      <c r="S908">
        <v>1021</v>
      </c>
      <c r="T908" s="8">
        <v>44022</v>
      </c>
      <c r="U908">
        <v>3500</v>
      </c>
      <c r="V908" t="s">
        <v>9</v>
      </c>
      <c r="W908" t="s">
        <v>10</v>
      </c>
      <c r="X908" t="s">
        <v>11</v>
      </c>
    </row>
    <row r="909" spans="1:24" x14ac:dyDescent="0.3">
      <c r="A909" s="1">
        <v>6213</v>
      </c>
      <c r="B909" t="s">
        <v>1198</v>
      </c>
      <c r="C909" s="2" t="s">
        <v>1</v>
      </c>
      <c r="D909" s="2">
        <v>1022</v>
      </c>
      <c r="E909" s="2">
        <f t="shared" si="28"/>
        <v>1022</v>
      </c>
      <c r="F909" s="2">
        <f t="shared" si="29"/>
        <v>0</v>
      </c>
      <c r="G909" s="3">
        <v>44022</v>
      </c>
      <c r="H909" s="4">
        <v>0.50469907407407411</v>
      </c>
      <c r="I909" t="s">
        <v>1098</v>
      </c>
      <c r="J909" s="5">
        <v>1000</v>
      </c>
      <c r="K909">
        <v>3.5165000000000002</v>
      </c>
      <c r="L909" s="6">
        <v>3516.5</v>
      </c>
      <c r="M909" t="s">
        <v>1099</v>
      </c>
      <c r="N909" t="s">
        <v>3</v>
      </c>
      <c r="P909">
        <v>20604536261</v>
      </c>
      <c r="Q909">
        <v>1</v>
      </c>
      <c r="R909" t="s">
        <v>1</v>
      </c>
      <c r="S909">
        <v>1022</v>
      </c>
      <c r="T909" s="8">
        <v>44022</v>
      </c>
      <c r="U909">
        <v>3516.5</v>
      </c>
      <c r="V909" t="s">
        <v>9</v>
      </c>
      <c r="W909" t="s">
        <v>10</v>
      </c>
      <c r="X909" t="s">
        <v>11</v>
      </c>
    </row>
    <row r="910" spans="1:24" x14ac:dyDescent="0.3">
      <c r="A910" s="1">
        <v>6210</v>
      </c>
      <c r="B910" t="s">
        <v>1199</v>
      </c>
      <c r="C910" s="2" t="s">
        <v>1</v>
      </c>
      <c r="D910" s="2">
        <v>1023</v>
      </c>
      <c r="E910" s="2">
        <f t="shared" si="28"/>
        <v>1023</v>
      </c>
      <c r="F910" s="2">
        <f t="shared" si="29"/>
        <v>0</v>
      </c>
      <c r="G910" s="3">
        <v>44022</v>
      </c>
      <c r="H910" s="4">
        <v>0.50481481481481483</v>
      </c>
      <c r="I910" t="s">
        <v>1200</v>
      </c>
      <c r="J910" s="5">
        <v>1000</v>
      </c>
      <c r="K910">
        <v>3.5165000000000002</v>
      </c>
      <c r="L910" s="6">
        <v>3516.5</v>
      </c>
      <c r="M910" t="s">
        <v>1201</v>
      </c>
      <c r="N910" t="s">
        <v>3</v>
      </c>
      <c r="P910">
        <v>20604536261</v>
      </c>
      <c r="Q910">
        <v>1</v>
      </c>
      <c r="R910" t="s">
        <v>1</v>
      </c>
      <c r="S910">
        <v>1023</v>
      </c>
      <c r="T910" s="8">
        <v>44022</v>
      </c>
      <c r="U910">
        <v>3516.5</v>
      </c>
      <c r="V910" t="s">
        <v>9</v>
      </c>
      <c r="W910" t="s">
        <v>10</v>
      </c>
      <c r="X910" t="s">
        <v>11</v>
      </c>
    </row>
    <row r="911" spans="1:24" x14ac:dyDescent="0.3">
      <c r="A911" s="1">
        <v>6251</v>
      </c>
      <c r="B911" t="s">
        <v>1202</v>
      </c>
      <c r="C911" s="2" t="s">
        <v>1</v>
      </c>
      <c r="D911" s="2">
        <v>1024</v>
      </c>
      <c r="E911" s="2">
        <f t="shared" si="28"/>
        <v>1024</v>
      </c>
      <c r="F911" s="2">
        <f t="shared" si="29"/>
        <v>0</v>
      </c>
      <c r="G911" s="3">
        <v>44022</v>
      </c>
      <c r="H911" s="4">
        <v>0.60797453703703697</v>
      </c>
      <c r="I911" t="s">
        <v>569</v>
      </c>
      <c r="J911" s="5">
        <v>15000</v>
      </c>
      <c r="K911">
        <v>3.5185</v>
      </c>
      <c r="L911" s="6">
        <v>52777.5</v>
      </c>
      <c r="M911" t="s">
        <v>570</v>
      </c>
      <c r="N911" t="s">
        <v>3</v>
      </c>
      <c r="P911">
        <v>20604536261</v>
      </c>
      <c r="Q911">
        <v>1</v>
      </c>
      <c r="R911" t="s">
        <v>1</v>
      </c>
      <c r="S911">
        <v>1024</v>
      </c>
      <c r="T911" s="8">
        <v>44022</v>
      </c>
      <c r="U911">
        <v>52777.5</v>
      </c>
      <c r="V911" t="s">
        <v>9</v>
      </c>
      <c r="W911" t="s">
        <v>10</v>
      </c>
      <c r="X911" t="s">
        <v>11</v>
      </c>
    </row>
    <row r="912" spans="1:24" x14ac:dyDescent="0.3">
      <c r="A912" s="1">
        <v>6197</v>
      </c>
      <c r="B912" t="s">
        <v>1203</v>
      </c>
      <c r="C912" s="2" t="s">
        <v>1</v>
      </c>
      <c r="D912" s="2">
        <v>1025</v>
      </c>
      <c r="E912" s="2">
        <f t="shared" si="28"/>
        <v>1025</v>
      </c>
      <c r="F912" s="2">
        <f t="shared" si="29"/>
        <v>0</v>
      </c>
      <c r="G912" s="3">
        <v>44022</v>
      </c>
      <c r="H912" s="4">
        <v>0.61814814814814811</v>
      </c>
      <c r="I912" t="s">
        <v>569</v>
      </c>
      <c r="J912" s="5">
        <v>5000</v>
      </c>
      <c r="K912">
        <v>3.5125000000000002</v>
      </c>
      <c r="L912" s="6">
        <v>17562.5</v>
      </c>
      <c r="M912" t="s">
        <v>570</v>
      </c>
      <c r="N912" t="s">
        <v>3</v>
      </c>
      <c r="P912">
        <v>20604536261</v>
      </c>
      <c r="Q912">
        <v>1</v>
      </c>
      <c r="R912" t="s">
        <v>1</v>
      </c>
      <c r="S912">
        <v>1025</v>
      </c>
      <c r="T912" s="8">
        <v>44022</v>
      </c>
      <c r="U912">
        <v>17562.5</v>
      </c>
      <c r="V912" t="s">
        <v>9</v>
      </c>
      <c r="W912" t="s">
        <v>10</v>
      </c>
      <c r="X912" t="s">
        <v>11</v>
      </c>
    </row>
    <row r="913" spans="1:24" x14ac:dyDescent="0.3">
      <c r="A913" s="1">
        <v>6252</v>
      </c>
      <c r="B913" t="s">
        <v>1204</v>
      </c>
      <c r="C913" s="2" t="s">
        <v>1</v>
      </c>
      <c r="D913" s="2">
        <v>1026</v>
      </c>
      <c r="E913" s="2">
        <f t="shared" si="28"/>
        <v>1026</v>
      </c>
      <c r="F913" s="2">
        <f t="shared" si="29"/>
        <v>0</v>
      </c>
      <c r="G913" s="3">
        <v>44022</v>
      </c>
      <c r="H913" s="4">
        <v>0.65569444444444447</v>
      </c>
      <c r="I913" t="s">
        <v>738</v>
      </c>
      <c r="J913" s="5">
        <v>300</v>
      </c>
      <c r="K913">
        <v>3.4950000000000001</v>
      </c>
      <c r="L913" s="6">
        <v>1048.5</v>
      </c>
      <c r="M913" t="s">
        <v>739</v>
      </c>
      <c r="N913" t="s">
        <v>15</v>
      </c>
      <c r="P913">
        <v>20604536261</v>
      </c>
      <c r="Q913">
        <v>1</v>
      </c>
      <c r="R913" t="s">
        <v>1</v>
      </c>
      <c r="S913">
        <v>1026</v>
      </c>
      <c r="T913" s="8">
        <v>44022</v>
      </c>
      <c r="U913">
        <v>1048.5</v>
      </c>
      <c r="V913" t="s">
        <v>9</v>
      </c>
      <c r="W913" t="s">
        <v>10</v>
      </c>
      <c r="X913" t="s">
        <v>11</v>
      </c>
    </row>
    <row r="914" spans="1:24" x14ac:dyDescent="0.3">
      <c r="A914" s="1">
        <v>6257</v>
      </c>
      <c r="B914" t="s">
        <v>1205</v>
      </c>
      <c r="C914" s="2" t="s">
        <v>1</v>
      </c>
      <c r="D914" s="2">
        <v>1027</v>
      </c>
      <c r="E914" s="2">
        <f t="shared" si="28"/>
        <v>1027</v>
      </c>
      <c r="F914" s="2">
        <f t="shared" si="29"/>
        <v>0</v>
      </c>
      <c r="G914" s="3">
        <v>44022</v>
      </c>
      <c r="H914" s="4">
        <v>0.67719907407407398</v>
      </c>
      <c r="I914" t="s">
        <v>1111</v>
      </c>
      <c r="J914" s="5">
        <v>10000</v>
      </c>
      <c r="K914">
        <v>3.5175000000000001</v>
      </c>
      <c r="L914" s="6">
        <v>35175</v>
      </c>
      <c r="M914" t="s">
        <v>1112</v>
      </c>
      <c r="N914" t="s">
        <v>3</v>
      </c>
      <c r="P914">
        <v>20604536261</v>
      </c>
      <c r="Q914">
        <v>1</v>
      </c>
      <c r="R914" t="s">
        <v>1</v>
      </c>
      <c r="S914">
        <v>1027</v>
      </c>
      <c r="T914" s="8">
        <v>44022</v>
      </c>
      <c r="U914">
        <v>35175</v>
      </c>
      <c r="V914" t="s">
        <v>9</v>
      </c>
      <c r="W914" t="s">
        <v>10</v>
      </c>
      <c r="X914" t="s">
        <v>11</v>
      </c>
    </row>
    <row r="915" spans="1:24" x14ac:dyDescent="0.3">
      <c r="A915" s="1">
        <v>6260</v>
      </c>
      <c r="B915" t="s">
        <v>1206</v>
      </c>
      <c r="C915" s="2" t="s">
        <v>1</v>
      </c>
      <c r="D915" s="2">
        <v>1028</v>
      </c>
      <c r="E915" s="2">
        <f t="shared" si="28"/>
        <v>1028</v>
      </c>
      <c r="F915" s="2">
        <f t="shared" si="29"/>
        <v>0</v>
      </c>
      <c r="G915" s="3">
        <v>44022</v>
      </c>
      <c r="H915" s="4">
        <v>0.68035879629629636</v>
      </c>
      <c r="I915" t="s">
        <v>1207</v>
      </c>
      <c r="J915" s="5">
        <v>300</v>
      </c>
      <c r="K915">
        <v>3.5209999999999999</v>
      </c>
      <c r="L915" s="6">
        <v>1056.3</v>
      </c>
      <c r="M915" t="s">
        <v>1208</v>
      </c>
      <c r="N915" t="s">
        <v>3</v>
      </c>
      <c r="P915">
        <v>20604536261</v>
      </c>
      <c r="Q915">
        <v>1</v>
      </c>
      <c r="R915" t="s">
        <v>1</v>
      </c>
      <c r="S915">
        <v>1028</v>
      </c>
      <c r="T915" s="8">
        <v>44022</v>
      </c>
      <c r="U915">
        <v>1056.3</v>
      </c>
      <c r="V915" t="s">
        <v>9</v>
      </c>
      <c r="W915" t="s">
        <v>10</v>
      </c>
      <c r="X915" t="s">
        <v>11</v>
      </c>
    </row>
    <row r="916" spans="1:24" x14ac:dyDescent="0.3">
      <c r="A916" s="1">
        <v>6264</v>
      </c>
      <c r="B916" t="s">
        <v>1209</v>
      </c>
      <c r="C916" s="2" t="s">
        <v>1</v>
      </c>
      <c r="D916" s="2">
        <v>1029</v>
      </c>
      <c r="E916" s="2">
        <f t="shared" si="28"/>
        <v>1029</v>
      </c>
      <c r="F916" s="2">
        <f t="shared" si="29"/>
        <v>0</v>
      </c>
      <c r="G916" s="3">
        <v>44022</v>
      </c>
      <c r="H916" s="4">
        <v>0.71826388888888892</v>
      </c>
      <c r="I916" t="s">
        <v>738</v>
      </c>
      <c r="J916" s="5">
        <v>800</v>
      </c>
      <c r="K916">
        <v>3.5</v>
      </c>
      <c r="L916" s="6">
        <v>2800</v>
      </c>
      <c r="M916" t="s">
        <v>739</v>
      </c>
      <c r="N916" t="s">
        <v>15</v>
      </c>
      <c r="P916">
        <v>20604536261</v>
      </c>
      <c r="Q916">
        <v>1</v>
      </c>
      <c r="R916" t="s">
        <v>1</v>
      </c>
      <c r="S916">
        <v>1029</v>
      </c>
      <c r="T916" s="8">
        <v>44022</v>
      </c>
      <c r="U916">
        <v>2800</v>
      </c>
      <c r="V916" t="s">
        <v>9</v>
      </c>
      <c r="W916" t="s">
        <v>10</v>
      </c>
      <c r="X916" t="s">
        <v>11</v>
      </c>
    </row>
    <row r="917" spans="1:24" x14ac:dyDescent="0.3">
      <c r="A917" s="1">
        <v>6268</v>
      </c>
      <c r="B917" t="s">
        <v>1210</v>
      </c>
      <c r="C917" s="2" t="s">
        <v>1</v>
      </c>
      <c r="D917" s="2">
        <v>1030</v>
      </c>
      <c r="E917" s="2">
        <f t="shared" si="28"/>
        <v>1030</v>
      </c>
      <c r="F917" s="2">
        <f t="shared" si="29"/>
        <v>0</v>
      </c>
      <c r="G917" s="3">
        <v>44022</v>
      </c>
      <c r="H917" s="4">
        <v>0.77687499999999998</v>
      </c>
      <c r="I917" t="s">
        <v>655</v>
      </c>
      <c r="J917" s="5">
        <v>1475</v>
      </c>
      <c r="K917">
        <v>3.5209999999999999</v>
      </c>
      <c r="L917" s="6">
        <v>5193.4799999999996</v>
      </c>
      <c r="M917" t="s">
        <v>656</v>
      </c>
      <c r="N917" t="s">
        <v>3</v>
      </c>
      <c r="P917">
        <v>20604536261</v>
      </c>
      <c r="Q917">
        <v>1</v>
      </c>
      <c r="R917" t="s">
        <v>1</v>
      </c>
      <c r="S917">
        <v>1030</v>
      </c>
      <c r="T917" s="8">
        <v>44022</v>
      </c>
      <c r="U917">
        <v>5193.4799999999996</v>
      </c>
      <c r="V917" t="s">
        <v>4</v>
      </c>
      <c r="W917" t="s">
        <v>5</v>
      </c>
      <c r="X917" t="s">
        <v>5</v>
      </c>
    </row>
    <row r="918" spans="1:24" x14ac:dyDescent="0.3">
      <c r="A918" s="1">
        <v>6276</v>
      </c>
      <c r="B918" t="s">
        <v>1211</v>
      </c>
      <c r="C918" s="2" t="s">
        <v>1</v>
      </c>
      <c r="D918" s="2">
        <v>1031</v>
      </c>
      <c r="E918" s="2">
        <f t="shared" si="28"/>
        <v>1031</v>
      </c>
      <c r="F918" s="2">
        <f t="shared" si="29"/>
        <v>0</v>
      </c>
      <c r="G918" s="3">
        <v>44023</v>
      </c>
      <c r="H918" s="4">
        <v>0.40686342592592589</v>
      </c>
      <c r="I918" t="s">
        <v>167</v>
      </c>
      <c r="J918" s="5">
        <v>1000</v>
      </c>
      <c r="K918">
        <v>3.496</v>
      </c>
      <c r="L918" s="6">
        <v>3496</v>
      </c>
      <c r="M918" t="s">
        <v>168</v>
      </c>
      <c r="N918" t="s">
        <v>15</v>
      </c>
      <c r="P918">
        <v>20604536261</v>
      </c>
      <c r="Q918">
        <v>1</v>
      </c>
      <c r="R918" t="s">
        <v>1</v>
      </c>
      <c r="S918">
        <v>1031</v>
      </c>
      <c r="T918" s="8">
        <v>44023</v>
      </c>
      <c r="U918">
        <v>3496</v>
      </c>
      <c r="V918" t="s">
        <v>9</v>
      </c>
      <c r="W918" t="s">
        <v>10</v>
      </c>
      <c r="X918" t="s">
        <v>11</v>
      </c>
    </row>
    <row r="919" spans="1:24" x14ac:dyDescent="0.3">
      <c r="A919" s="1">
        <v>6275</v>
      </c>
      <c r="B919" t="s">
        <v>1212</v>
      </c>
      <c r="C919" s="2" t="s">
        <v>1</v>
      </c>
      <c r="D919" s="2">
        <v>1032</v>
      </c>
      <c r="E919" s="2">
        <f t="shared" si="28"/>
        <v>1032</v>
      </c>
      <c r="F919" s="2">
        <f t="shared" si="29"/>
        <v>0</v>
      </c>
      <c r="G919" s="3">
        <v>44023</v>
      </c>
      <c r="H919" s="4">
        <v>0.40896990740740741</v>
      </c>
      <c r="I919" t="s">
        <v>1035</v>
      </c>
      <c r="J919" s="5">
        <v>1335</v>
      </c>
      <c r="K919">
        <v>3.5205000000000002</v>
      </c>
      <c r="L919" s="6">
        <v>4699.87</v>
      </c>
      <c r="M919" t="s">
        <v>1036</v>
      </c>
      <c r="N919" t="s">
        <v>3</v>
      </c>
      <c r="P919">
        <v>20604536261</v>
      </c>
      <c r="Q919">
        <v>1</v>
      </c>
      <c r="R919" t="s">
        <v>1</v>
      </c>
      <c r="S919">
        <v>1032</v>
      </c>
      <c r="T919" s="8">
        <v>44023</v>
      </c>
      <c r="U919">
        <v>4699.87</v>
      </c>
      <c r="V919" t="s">
        <v>9</v>
      </c>
      <c r="W919" t="s">
        <v>10</v>
      </c>
      <c r="X919" t="s">
        <v>11</v>
      </c>
    </row>
    <row r="920" spans="1:24" x14ac:dyDescent="0.3">
      <c r="A920" s="1">
        <v>6277</v>
      </c>
      <c r="B920" t="s">
        <v>1213</v>
      </c>
      <c r="C920" s="2" t="s">
        <v>1</v>
      </c>
      <c r="D920" s="2">
        <v>1033</v>
      </c>
      <c r="E920" s="2">
        <f t="shared" si="28"/>
        <v>1033</v>
      </c>
      <c r="F920" s="2">
        <f t="shared" si="29"/>
        <v>0</v>
      </c>
      <c r="G920" s="3">
        <v>44023</v>
      </c>
      <c r="H920" s="4">
        <v>0.44908564814814816</v>
      </c>
      <c r="I920" t="s">
        <v>738</v>
      </c>
      <c r="J920" s="5">
        <v>150</v>
      </c>
      <c r="K920">
        <v>3.504</v>
      </c>
      <c r="L920" s="6">
        <v>525.6</v>
      </c>
      <c r="M920" t="s">
        <v>739</v>
      </c>
      <c r="N920" t="s">
        <v>15</v>
      </c>
      <c r="P920">
        <v>20604536261</v>
      </c>
      <c r="Q920">
        <v>1</v>
      </c>
      <c r="R920" t="s">
        <v>1</v>
      </c>
      <c r="S920">
        <v>1033</v>
      </c>
      <c r="T920" s="8">
        <v>44023</v>
      </c>
      <c r="U920">
        <v>525.6</v>
      </c>
      <c r="V920" t="s">
        <v>9</v>
      </c>
      <c r="W920" t="s">
        <v>10</v>
      </c>
      <c r="X920" t="s">
        <v>11</v>
      </c>
    </row>
    <row r="921" spans="1:24" x14ac:dyDescent="0.3">
      <c r="A921" s="1">
        <v>6279</v>
      </c>
      <c r="B921" t="s">
        <v>1214</v>
      </c>
      <c r="C921" s="2" t="s">
        <v>1</v>
      </c>
      <c r="D921" s="2">
        <v>1034</v>
      </c>
      <c r="E921" s="2">
        <f t="shared" si="28"/>
        <v>1034</v>
      </c>
      <c r="F921" s="2">
        <f t="shared" si="29"/>
        <v>0</v>
      </c>
      <c r="G921" s="3">
        <v>44023</v>
      </c>
      <c r="H921" s="4">
        <v>0.46737268518518515</v>
      </c>
      <c r="I921" t="s">
        <v>1215</v>
      </c>
      <c r="J921" s="5">
        <v>3408.12</v>
      </c>
      <c r="K921">
        <v>3.5209999999999999</v>
      </c>
      <c r="L921" s="6">
        <v>11999.99</v>
      </c>
      <c r="M921" t="s">
        <v>1216</v>
      </c>
      <c r="N921" t="s">
        <v>3</v>
      </c>
      <c r="P921">
        <v>20604536261</v>
      </c>
      <c r="Q921">
        <v>1</v>
      </c>
      <c r="R921" t="s">
        <v>1</v>
      </c>
      <c r="S921">
        <v>1034</v>
      </c>
      <c r="T921" s="8">
        <v>44023</v>
      </c>
      <c r="U921">
        <v>11999.99</v>
      </c>
      <c r="V921" t="s">
        <v>9</v>
      </c>
      <c r="W921" t="s">
        <v>10</v>
      </c>
      <c r="X921" t="s">
        <v>11</v>
      </c>
    </row>
    <row r="922" spans="1:24" x14ac:dyDescent="0.3">
      <c r="A922" s="1">
        <v>6285</v>
      </c>
      <c r="B922" t="s">
        <v>1217</v>
      </c>
      <c r="C922" s="2" t="s">
        <v>1</v>
      </c>
      <c r="D922" s="2">
        <v>1035</v>
      </c>
      <c r="E922" s="2">
        <f t="shared" si="28"/>
        <v>1035</v>
      </c>
      <c r="F922" s="2">
        <f t="shared" si="29"/>
        <v>0</v>
      </c>
      <c r="G922" s="3">
        <v>44023</v>
      </c>
      <c r="H922" s="4">
        <v>0.47106481481481483</v>
      </c>
      <c r="I922" t="s">
        <v>605</v>
      </c>
      <c r="J922" s="5">
        <v>10000</v>
      </c>
      <c r="K922">
        <v>3.5209999999999999</v>
      </c>
      <c r="L922" s="6">
        <v>35210</v>
      </c>
      <c r="M922" t="s">
        <v>606</v>
      </c>
      <c r="N922" t="s">
        <v>3</v>
      </c>
      <c r="P922">
        <v>20604536261</v>
      </c>
      <c r="Q922">
        <v>1</v>
      </c>
      <c r="R922" t="s">
        <v>1</v>
      </c>
      <c r="S922">
        <v>1035</v>
      </c>
      <c r="T922" s="8">
        <v>44023</v>
      </c>
      <c r="U922">
        <v>35210</v>
      </c>
      <c r="V922" t="s">
        <v>9</v>
      </c>
      <c r="W922" t="s">
        <v>10</v>
      </c>
      <c r="X922" t="s">
        <v>11</v>
      </c>
    </row>
    <row r="923" spans="1:24" x14ac:dyDescent="0.3">
      <c r="A923" s="1">
        <v>6295</v>
      </c>
      <c r="B923" t="s">
        <v>1218</v>
      </c>
      <c r="C923" s="2" t="s">
        <v>1</v>
      </c>
      <c r="D923" s="2">
        <v>1036</v>
      </c>
      <c r="E923" s="2">
        <f t="shared" si="28"/>
        <v>1036</v>
      </c>
      <c r="F923" s="2">
        <f t="shared" si="29"/>
        <v>0</v>
      </c>
      <c r="G923" s="3">
        <v>44023</v>
      </c>
      <c r="H923" s="4">
        <v>0.64690972222222221</v>
      </c>
      <c r="I923" t="s">
        <v>364</v>
      </c>
      <c r="J923" s="5">
        <v>1100</v>
      </c>
      <c r="K923">
        <v>3.5190000000000001</v>
      </c>
      <c r="L923" s="6">
        <v>3870.9</v>
      </c>
      <c r="M923" t="s">
        <v>365</v>
      </c>
      <c r="N923" t="s">
        <v>3</v>
      </c>
      <c r="P923">
        <v>20604536261</v>
      </c>
      <c r="Q923">
        <v>1</v>
      </c>
      <c r="R923" t="s">
        <v>1</v>
      </c>
      <c r="S923">
        <v>1036</v>
      </c>
      <c r="T923" s="8">
        <v>44023</v>
      </c>
      <c r="U923">
        <v>3870.9</v>
      </c>
      <c r="V923" t="s">
        <v>9</v>
      </c>
      <c r="W923" t="s">
        <v>10</v>
      </c>
      <c r="X923" t="s">
        <v>11</v>
      </c>
    </row>
    <row r="924" spans="1:24" x14ac:dyDescent="0.3">
      <c r="A924" s="1">
        <v>6293</v>
      </c>
      <c r="B924" t="s">
        <v>1219</v>
      </c>
      <c r="C924" s="2" t="s">
        <v>1</v>
      </c>
      <c r="D924" s="2">
        <v>1037</v>
      </c>
      <c r="E924" s="2">
        <f t="shared" si="28"/>
        <v>1037</v>
      </c>
      <c r="F924" s="2">
        <f t="shared" si="29"/>
        <v>0</v>
      </c>
      <c r="G924" s="3">
        <v>44023</v>
      </c>
      <c r="H924" s="4">
        <v>0.64704861111111112</v>
      </c>
      <c r="I924" t="s">
        <v>364</v>
      </c>
      <c r="J924" s="5">
        <v>4000</v>
      </c>
      <c r="K924">
        <v>3.5190000000000001</v>
      </c>
      <c r="L924" s="6">
        <v>14076</v>
      </c>
      <c r="M924" t="s">
        <v>365</v>
      </c>
      <c r="N924" t="s">
        <v>3</v>
      </c>
      <c r="P924">
        <v>20604536261</v>
      </c>
      <c r="Q924">
        <v>1</v>
      </c>
      <c r="R924" t="s">
        <v>1</v>
      </c>
      <c r="S924">
        <v>1037</v>
      </c>
      <c r="T924" s="8">
        <v>44023</v>
      </c>
      <c r="U924">
        <v>14076</v>
      </c>
      <c r="V924" t="s">
        <v>9</v>
      </c>
      <c r="W924" t="s">
        <v>10</v>
      </c>
      <c r="X924" t="s">
        <v>11</v>
      </c>
    </row>
    <row r="925" spans="1:24" x14ac:dyDescent="0.3">
      <c r="A925" s="1">
        <v>6292</v>
      </c>
      <c r="B925" t="s">
        <v>1220</v>
      </c>
      <c r="C925" s="2" t="s">
        <v>1</v>
      </c>
      <c r="D925" s="2">
        <v>1038</v>
      </c>
      <c r="E925" s="2">
        <f t="shared" si="28"/>
        <v>1038</v>
      </c>
      <c r="F925" s="2">
        <f t="shared" si="29"/>
        <v>0</v>
      </c>
      <c r="G925" s="3">
        <v>44023</v>
      </c>
      <c r="H925" s="4">
        <v>0.64717592592592588</v>
      </c>
      <c r="I925" t="s">
        <v>364</v>
      </c>
      <c r="J925" s="5">
        <v>4000</v>
      </c>
      <c r="K925">
        <v>3.52</v>
      </c>
      <c r="L925" s="6">
        <v>14080</v>
      </c>
      <c r="M925" t="s">
        <v>365</v>
      </c>
      <c r="N925" t="s">
        <v>3</v>
      </c>
      <c r="P925">
        <v>20604536261</v>
      </c>
      <c r="Q925">
        <v>1</v>
      </c>
      <c r="R925" t="s">
        <v>1</v>
      </c>
      <c r="S925">
        <v>1038</v>
      </c>
      <c r="T925" s="8">
        <v>44023</v>
      </c>
      <c r="U925">
        <v>14080</v>
      </c>
      <c r="V925" t="s">
        <v>9</v>
      </c>
      <c r="W925" t="s">
        <v>10</v>
      </c>
      <c r="X925" t="s">
        <v>11</v>
      </c>
    </row>
    <row r="926" spans="1:24" x14ac:dyDescent="0.3">
      <c r="A926" s="1">
        <v>6296</v>
      </c>
      <c r="B926" t="s">
        <v>1221</v>
      </c>
      <c r="C926" s="2" t="s">
        <v>1</v>
      </c>
      <c r="D926" s="2">
        <v>1039</v>
      </c>
      <c r="E926" s="2">
        <f t="shared" si="28"/>
        <v>1039</v>
      </c>
      <c r="F926" s="2">
        <f t="shared" si="29"/>
        <v>0</v>
      </c>
      <c r="G926" s="3">
        <v>44023</v>
      </c>
      <c r="H926" s="4">
        <v>0.64770833333333333</v>
      </c>
      <c r="I926" t="s">
        <v>443</v>
      </c>
      <c r="J926" s="5">
        <v>2100</v>
      </c>
      <c r="K926">
        <v>3.5179999999999998</v>
      </c>
      <c r="L926" s="6">
        <v>7387.8</v>
      </c>
      <c r="M926" t="s">
        <v>444</v>
      </c>
      <c r="N926" t="s">
        <v>3</v>
      </c>
      <c r="P926">
        <v>20604536261</v>
      </c>
      <c r="Q926">
        <v>1</v>
      </c>
      <c r="R926" t="s">
        <v>1</v>
      </c>
      <c r="S926">
        <v>1039</v>
      </c>
      <c r="T926" s="8">
        <v>44023</v>
      </c>
      <c r="U926">
        <v>7387.8</v>
      </c>
      <c r="V926" t="s">
        <v>9</v>
      </c>
      <c r="W926" t="s">
        <v>10</v>
      </c>
      <c r="X926" t="s">
        <v>11</v>
      </c>
    </row>
    <row r="927" spans="1:24" x14ac:dyDescent="0.3">
      <c r="A927" s="1">
        <v>6300</v>
      </c>
      <c r="B927" t="s">
        <v>1222</v>
      </c>
      <c r="C927" s="2" t="s">
        <v>1</v>
      </c>
      <c r="D927" s="2">
        <v>1040</v>
      </c>
      <c r="E927" s="2">
        <f t="shared" si="28"/>
        <v>1040</v>
      </c>
      <c r="F927" s="2">
        <f t="shared" si="29"/>
        <v>0</v>
      </c>
      <c r="G927" s="3">
        <v>44023</v>
      </c>
      <c r="H927" s="4">
        <v>0.68909722222222225</v>
      </c>
      <c r="I927" t="s">
        <v>738</v>
      </c>
      <c r="J927" s="5">
        <v>3030</v>
      </c>
      <c r="K927">
        <v>3.5</v>
      </c>
      <c r="L927" s="6">
        <v>10605</v>
      </c>
      <c r="M927" t="s">
        <v>739</v>
      </c>
      <c r="N927" t="s">
        <v>15</v>
      </c>
      <c r="P927">
        <v>20604536261</v>
      </c>
      <c r="Q927">
        <v>1</v>
      </c>
      <c r="R927" t="s">
        <v>1</v>
      </c>
      <c r="S927">
        <v>1040</v>
      </c>
      <c r="T927" s="8">
        <v>44023</v>
      </c>
      <c r="U927">
        <v>10605</v>
      </c>
      <c r="V927" t="s">
        <v>9</v>
      </c>
      <c r="W927" t="s">
        <v>10</v>
      </c>
      <c r="X927" t="s">
        <v>11</v>
      </c>
    </row>
    <row r="928" spans="1:24" x14ac:dyDescent="0.3">
      <c r="A928" s="1">
        <v>6313</v>
      </c>
      <c r="B928" t="s">
        <v>1223</v>
      </c>
      <c r="C928" s="2" t="s">
        <v>1</v>
      </c>
      <c r="D928" s="2">
        <v>1041</v>
      </c>
      <c r="E928" s="2">
        <f t="shared" si="28"/>
        <v>1041</v>
      </c>
      <c r="F928" s="2">
        <f t="shared" si="29"/>
        <v>0</v>
      </c>
      <c r="G928" s="3">
        <v>44025</v>
      </c>
      <c r="H928" s="4">
        <v>0.38075231481481481</v>
      </c>
      <c r="I928" t="s">
        <v>195</v>
      </c>
      <c r="J928" s="5">
        <v>300</v>
      </c>
      <c r="K928">
        <v>3.4990000000000001</v>
      </c>
      <c r="L928" s="6">
        <v>1049.7</v>
      </c>
      <c r="M928" t="s">
        <v>196</v>
      </c>
      <c r="N928" t="s">
        <v>15</v>
      </c>
      <c r="P928">
        <v>20604536261</v>
      </c>
      <c r="Q928">
        <v>1</v>
      </c>
      <c r="R928" t="s">
        <v>1</v>
      </c>
      <c r="S928">
        <v>1041</v>
      </c>
      <c r="T928" s="8">
        <v>44025</v>
      </c>
      <c r="U928">
        <v>1049.7</v>
      </c>
      <c r="V928" t="s">
        <v>9</v>
      </c>
      <c r="W928" t="s">
        <v>10</v>
      </c>
      <c r="X928" t="s">
        <v>11</v>
      </c>
    </row>
    <row r="929" spans="1:24" x14ac:dyDescent="0.3">
      <c r="A929" s="1">
        <v>6325</v>
      </c>
      <c r="B929" t="s">
        <v>1224</v>
      </c>
      <c r="C929" s="2" t="s">
        <v>1</v>
      </c>
      <c r="D929" s="2">
        <v>1042</v>
      </c>
      <c r="E929" s="2">
        <f t="shared" si="28"/>
        <v>1042</v>
      </c>
      <c r="F929" s="2">
        <f t="shared" si="29"/>
        <v>0</v>
      </c>
      <c r="G929" s="3">
        <v>44025</v>
      </c>
      <c r="H929" s="4">
        <v>0.43699074074074074</v>
      </c>
      <c r="I929" t="s">
        <v>195</v>
      </c>
      <c r="J929" s="5">
        <v>100</v>
      </c>
      <c r="K929">
        <v>3.4929999999999999</v>
      </c>
      <c r="L929" s="6">
        <v>349.3</v>
      </c>
      <c r="M929" t="s">
        <v>196</v>
      </c>
      <c r="N929" t="s">
        <v>15</v>
      </c>
      <c r="P929">
        <v>20604536261</v>
      </c>
      <c r="Q929">
        <v>1</v>
      </c>
      <c r="R929" t="s">
        <v>1</v>
      </c>
      <c r="S929">
        <v>1042</v>
      </c>
      <c r="T929" s="8">
        <v>44025</v>
      </c>
      <c r="U929">
        <v>349.3</v>
      </c>
      <c r="V929" t="s">
        <v>9</v>
      </c>
      <c r="W929" t="s">
        <v>10</v>
      </c>
      <c r="X929" t="s">
        <v>11</v>
      </c>
    </row>
    <row r="930" spans="1:24" x14ac:dyDescent="0.3">
      <c r="A930" s="1">
        <v>6344</v>
      </c>
      <c r="B930" t="s">
        <v>1225</v>
      </c>
      <c r="C930" s="2" t="s">
        <v>1</v>
      </c>
      <c r="D930" s="2">
        <v>1043</v>
      </c>
      <c r="E930" s="2">
        <f t="shared" si="28"/>
        <v>1043</v>
      </c>
      <c r="F930" s="2">
        <f t="shared" si="29"/>
        <v>0</v>
      </c>
      <c r="G930" s="3">
        <v>44025</v>
      </c>
      <c r="H930" s="4">
        <v>0.47280092592592587</v>
      </c>
      <c r="I930" t="s">
        <v>433</v>
      </c>
      <c r="J930" s="5">
        <v>32000</v>
      </c>
      <c r="K930">
        <v>3.4950000000000001</v>
      </c>
      <c r="L930" s="6">
        <v>111840</v>
      </c>
      <c r="M930" t="s">
        <v>434</v>
      </c>
      <c r="N930" t="s">
        <v>15</v>
      </c>
      <c r="P930">
        <v>20604536261</v>
      </c>
      <c r="Q930">
        <v>1</v>
      </c>
      <c r="R930" t="s">
        <v>1</v>
      </c>
      <c r="S930">
        <v>1043</v>
      </c>
      <c r="T930" s="8">
        <v>44025</v>
      </c>
      <c r="U930">
        <v>111840</v>
      </c>
      <c r="V930" t="s">
        <v>9</v>
      </c>
      <c r="W930" t="s">
        <v>10</v>
      </c>
      <c r="X930" t="s">
        <v>11</v>
      </c>
    </row>
    <row r="931" spans="1:24" x14ac:dyDescent="0.3">
      <c r="A931" s="1">
        <v>6342</v>
      </c>
      <c r="B931" t="s">
        <v>1226</v>
      </c>
      <c r="C931" s="2" t="s">
        <v>1</v>
      </c>
      <c r="D931" s="2">
        <v>1044</v>
      </c>
      <c r="E931" s="2">
        <f t="shared" si="28"/>
        <v>1044</v>
      </c>
      <c r="F931" s="2">
        <f t="shared" si="29"/>
        <v>0</v>
      </c>
      <c r="G931" s="3">
        <v>44025</v>
      </c>
      <c r="H931" s="4">
        <v>0.47295138888888894</v>
      </c>
      <c r="I931" t="s">
        <v>28</v>
      </c>
      <c r="J931" s="5">
        <v>25750</v>
      </c>
      <c r="K931">
        <v>3.496</v>
      </c>
      <c r="L931" s="6">
        <v>90022</v>
      </c>
      <c r="M931" t="s">
        <v>29</v>
      </c>
      <c r="N931" t="s">
        <v>15</v>
      </c>
      <c r="P931">
        <v>20604536261</v>
      </c>
      <c r="Q931">
        <v>1</v>
      </c>
      <c r="R931" t="s">
        <v>1</v>
      </c>
      <c r="S931">
        <v>1044</v>
      </c>
      <c r="T931" s="8">
        <v>44025</v>
      </c>
      <c r="U931">
        <v>90022</v>
      </c>
      <c r="V931" t="s">
        <v>9</v>
      </c>
      <c r="W931" t="s">
        <v>10</v>
      </c>
      <c r="X931" t="s">
        <v>11</v>
      </c>
    </row>
    <row r="932" spans="1:24" x14ac:dyDescent="0.3">
      <c r="A932" s="1">
        <v>6352</v>
      </c>
      <c r="B932" t="s">
        <v>1227</v>
      </c>
      <c r="C932" s="2" t="s">
        <v>1</v>
      </c>
      <c r="D932" s="2">
        <v>1045</v>
      </c>
      <c r="E932" s="2">
        <f t="shared" si="28"/>
        <v>1045</v>
      </c>
      <c r="F932" s="2">
        <f t="shared" si="29"/>
        <v>0</v>
      </c>
      <c r="G932" s="3">
        <v>44025</v>
      </c>
      <c r="H932" s="4">
        <v>0.5007638888888889</v>
      </c>
      <c r="I932" t="s">
        <v>85</v>
      </c>
      <c r="J932" s="5">
        <v>15034.2</v>
      </c>
      <c r="K932">
        <v>3.5089999999999999</v>
      </c>
      <c r="L932" s="6">
        <v>52755.01</v>
      </c>
      <c r="M932" t="s">
        <v>86</v>
      </c>
      <c r="N932" t="s">
        <v>3</v>
      </c>
      <c r="P932">
        <v>20604536261</v>
      </c>
      <c r="Q932">
        <v>1</v>
      </c>
      <c r="R932" t="s">
        <v>1</v>
      </c>
      <c r="S932">
        <v>1045</v>
      </c>
      <c r="T932" s="8">
        <v>44025</v>
      </c>
      <c r="U932">
        <v>52755.01</v>
      </c>
      <c r="V932" t="s">
        <v>9</v>
      </c>
      <c r="W932" t="s">
        <v>10</v>
      </c>
      <c r="X932" t="s">
        <v>11</v>
      </c>
    </row>
    <row r="933" spans="1:24" x14ac:dyDescent="0.3">
      <c r="A933" s="1">
        <v>6375</v>
      </c>
      <c r="B933" t="s">
        <v>1228</v>
      </c>
      <c r="C933" s="2" t="s">
        <v>1</v>
      </c>
      <c r="D933" s="2">
        <v>1046</v>
      </c>
      <c r="E933" s="2">
        <f t="shared" si="28"/>
        <v>1046</v>
      </c>
      <c r="F933" s="2">
        <f t="shared" si="29"/>
        <v>0</v>
      </c>
      <c r="G933" s="3">
        <v>44025</v>
      </c>
      <c r="H933" s="4">
        <v>0.52427083333333335</v>
      </c>
      <c r="I933" t="s">
        <v>1229</v>
      </c>
      <c r="J933" s="5">
        <v>300</v>
      </c>
      <c r="K933">
        <v>3.5089999999999999</v>
      </c>
      <c r="L933" s="6">
        <v>1052.7</v>
      </c>
      <c r="M933" t="s">
        <v>1230</v>
      </c>
      <c r="N933" t="s">
        <v>3</v>
      </c>
      <c r="P933">
        <v>20604536261</v>
      </c>
      <c r="Q933">
        <v>1</v>
      </c>
      <c r="R933" t="s">
        <v>1</v>
      </c>
      <c r="S933">
        <v>1046</v>
      </c>
      <c r="T933" s="8">
        <v>44025</v>
      </c>
      <c r="U933">
        <v>1052.7</v>
      </c>
      <c r="V933" t="s">
        <v>9</v>
      </c>
      <c r="W933" t="s">
        <v>10</v>
      </c>
      <c r="X933" t="s">
        <v>11</v>
      </c>
    </row>
    <row r="934" spans="1:24" x14ac:dyDescent="0.3">
      <c r="A934" s="1">
        <v>6348</v>
      </c>
      <c r="B934" t="s">
        <v>1231</v>
      </c>
      <c r="C934" s="2" t="s">
        <v>1</v>
      </c>
      <c r="D934" s="2">
        <v>1047</v>
      </c>
      <c r="E934" s="2">
        <f t="shared" si="28"/>
        <v>1047</v>
      </c>
      <c r="F934" s="2">
        <f t="shared" si="29"/>
        <v>0</v>
      </c>
      <c r="G934" s="3">
        <v>44025</v>
      </c>
      <c r="H934" s="4">
        <v>0.65634259259259264</v>
      </c>
      <c r="I934" t="s">
        <v>569</v>
      </c>
      <c r="J934" s="5">
        <v>54990</v>
      </c>
      <c r="K934">
        <v>3.5074999999999998</v>
      </c>
      <c r="L934" s="6">
        <v>192877.43</v>
      </c>
      <c r="M934" t="s">
        <v>570</v>
      </c>
      <c r="N934" t="s">
        <v>3</v>
      </c>
      <c r="P934">
        <v>20604536261</v>
      </c>
      <c r="Q934">
        <v>1</v>
      </c>
      <c r="R934" t="s">
        <v>1</v>
      </c>
      <c r="S934">
        <v>1047</v>
      </c>
      <c r="T934" s="8">
        <v>44025</v>
      </c>
      <c r="U934">
        <v>192877.43</v>
      </c>
      <c r="V934" t="s">
        <v>9</v>
      </c>
      <c r="W934" t="s">
        <v>10</v>
      </c>
      <c r="X934" t="s">
        <v>11</v>
      </c>
    </row>
    <row r="935" spans="1:24" x14ac:dyDescent="0.3">
      <c r="A935" s="1">
        <v>6394</v>
      </c>
      <c r="B935" t="s">
        <v>1232</v>
      </c>
      <c r="C935" s="2" t="s">
        <v>1</v>
      </c>
      <c r="D935" s="2">
        <v>1048</v>
      </c>
      <c r="E935" s="2">
        <f t="shared" si="28"/>
        <v>1048</v>
      </c>
      <c r="F935" s="2">
        <f t="shared" si="29"/>
        <v>0</v>
      </c>
      <c r="G935" s="3">
        <v>44025</v>
      </c>
      <c r="H935" s="4">
        <v>0.67557870370370365</v>
      </c>
      <c r="I935" t="s">
        <v>569</v>
      </c>
      <c r="J935" s="5">
        <v>887</v>
      </c>
      <c r="K935">
        <v>3.508</v>
      </c>
      <c r="L935" s="6">
        <v>3111.6</v>
      </c>
      <c r="M935" t="s">
        <v>570</v>
      </c>
      <c r="N935" t="s">
        <v>3</v>
      </c>
      <c r="P935">
        <v>20604536261</v>
      </c>
      <c r="Q935">
        <v>1</v>
      </c>
      <c r="R935" t="s">
        <v>1</v>
      </c>
      <c r="S935">
        <v>1048</v>
      </c>
      <c r="T935" s="8">
        <v>44025</v>
      </c>
      <c r="U935">
        <v>3111.6</v>
      </c>
      <c r="V935" t="s">
        <v>9</v>
      </c>
      <c r="W935" t="s">
        <v>10</v>
      </c>
      <c r="X935" t="s">
        <v>11</v>
      </c>
    </row>
    <row r="936" spans="1:24" x14ac:dyDescent="0.3">
      <c r="A936" s="1">
        <v>6397</v>
      </c>
      <c r="B936" t="s">
        <v>1233</v>
      </c>
      <c r="C936" s="2" t="s">
        <v>1</v>
      </c>
      <c r="D936" s="2">
        <v>1049</v>
      </c>
      <c r="E936" s="2">
        <f t="shared" si="28"/>
        <v>1049</v>
      </c>
      <c r="F936" s="2">
        <f t="shared" si="29"/>
        <v>0</v>
      </c>
      <c r="G936" s="3">
        <v>44025</v>
      </c>
      <c r="H936" s="4">
        <v>0.68444444444444441</v>
      </c>
      <c r="I936" t="s">
        <v>1050</v>
      </c>
      <c r="J936" s="5">
        <v>20000</v>
      </c>
      <c r="K936">
        <v>3.5089999999999999</v>
      </c>
      <c r="L936" s="6">
        <v>70180</v>
      </c>
      <c r="M936" t="s">
        <v>1051</v>
      </c>
      <c r="N936" t="s">
        <v>3</v>
      </c>
      <c r="P936">
        <v>20604536261</v>
      </c>
      <c r="Q936">
        <v>1</v>
      </c>
      <c r="R936" t="s">
        <v>1</v>
      </c>
      <c r="S936">
        <v>1049</v>
      </c>
      <c r="T936" s="8">
        <v>44025</v>
      </c>
      <c r="U936">
        <v>70180</v>
      </c>
      <c r="V936" t="s">
        <v>9</v>
      </c>
      <c r="W936" t="s">
        <v>10</v>
      </c>
      <c r="X936" t="s">
        <v>11</v>
      </c>
    </row>
    <row r="937" spans="1:24" x14ac:dyDescent="0.3">
      <c r="A937" s="1">
        <v>6401</v>
      </c>
      <c r="B937" t="s">
        <v>1234</v>
      </c>
      <c r="C937" s="2" t="s">
        <v>1</v>
      </c>
      <c r="D937" s="2">
        <v>1050</v>
      </c>
      <c r="E937" s="2">
        <f t="shared" si="28"/>
        <v>1050</v>
      </c>
      <c r="F937" s="2">
        <f t="shared" si="29"/>
        <v>0</v>
      </c>
      <c r="G937" s="3">
        <v>44025</v>
      </c>
      <c r="H937" s="4">
        <v>0.7258796296296296</v>
      </c>
      <c r="I937" t="s">
        <v>1035</v>
      </c>
      <c r="J937" s="5">
        <v>1100</v>
      </c>
      <c r="K937">
        <v>3.5110000000000001</v>
      </c>
      <c r="L937" s="6">
        <v>3862.1</v>
      </c>
      <c r="M937" t="s">
        <v>1036</v>
      </c>
      <c r="N937" t="s">
        <v>3</v>
      </c>
      <c r="P937">
        <v>20604536261</v>
      </c>
      <c r="Q937">
        <v>1</v>
      </c>
      <c r="R937" t="s">
        <v>1</v>
      </c>
      <c r="S937">
        <v>1050</v>
      </c>
      <c r="T937" s="8">
        <v>44025</v>
      </c>
      <c r="U937">
        <v>3862.1</v>
      </c>
      <c r="V937" t="s">
        <v>9</v>
      </c>
      <c r="W937" t="s">
        <v>10</v>
      </c>
      <c r="X937" t="s">
        <v>11</v>
      </c>
    </row>
    <row r="938" spans="1:24" x14ac:dyDescent="0.3">
      <c r="A938" s="1">
        <v>6406</v>
      </c>
      <c r="B938" t="s">
        <v>1235</v>
      </c>
      <c r="C938" s="2" t="s">
        <v>1</v>
      </c>
      <c r="D938" s="2">
        <v>1051</v>
      </c>
      <c r="E938" s="2">
        <f t="shared" si="28"/>
        <v>1051</v>
      </c>
      <c r="F938" s="2">
        <f t="shared" si="29"/>
        <v>0</v>
      </c>
      <c r="G938" s="3">
        <v>44025</v>
      </c>
      <c r="H938" s="4">
        <v>0.74451388888888881</v>
      </c>
      <c r="I938" t="s">
        <v>1236</v>
      </c>
      <c r="J938" s="5">
        <v>2223</v>
      </c>
      <c r="K938">
        <v>3.51</v>
      </c>
      <c r="L938" s="6">
        <v>7802.73</v>
      </c>
      <c r="M938" t="s">
        <v>1237</v>
      </c>
      <c r="N938" t="s">
        <v>3</v>
      </c>
      <c r="P938">
        <v>20604536261</v>
      </c>
      <c r="Q938">
        <v>1</v>
      </c>
      <c r="R938" t="s">
        <v>1</v>
      </c>
      <c r="S938">
        <v>1051</v>
      </c>
      <c r="T938" s="8">
        <v>44025</v>
      </c>
      <c r="U938">
        <v>7802.73</v>
      </c>
      <c r="V938" t="s">
        <v>9</v>
      </c>
      <c r="W938" t="s">
        <v>10</v>
      </c>
      <c r="X938" t="s">
        <v>11</v>
      </c>
    </row>
    <row r="939" spans="1:24" x14ac:dyDescent="0.3">
      <c r="A939" s="1">
        <v>6415</v>
      </c>
      <c r="B939" t="s">
        <v>1238</v>
      </c>
      <c r="C939" s="2" t="s">
        <v>1</v>
      </c>
      <c r="D939" s="2">
        <v>1052</v>
      </c>
      <c r="E939" s="2">
        <f t="shared" si="28"/>
        <v>1052</v>
      </c>
      <c r="F939" s="2">
        <f t="shared" si="29"/>
        <v>0</v>
      </c>
      <c r="G939" s="3">
        <v>44025</v>
      </c>
      <c r="H939" s="4">
        <v>0.7666898148148148</v>
      </c>
      <c r="I939" t="s">
        <v>1239</v>
      </c>
      <c r="J939" s="5">
        <v>2848.19</v>
      </c>
      <c r="K939">
        <v>3.5110000000000001</v>
      </c>
      <c r="L939" s="6">
        <v>10000</v>
      </c>
      <c r="M939" t="s">
        <v>1240</v>
      </c>
      <c r="N939" t="s">
        <v>3</v>
      </c>
      <c r="P939">
        <v>20604536261</v>
      </c>
      <c r="Q939">
        <v>1</v>
      </c>
      <c r="R939" t="s">
        <v>1</v>
      </c>
      <c r="S939">
        <v>1052</v>
      </c>
      <c r="T939" s="8">
        <v>44025</v>
      </c>
      <c r="U939">
        <v>10000</v>
      </c>
      <c r="V939" t="s">
        <v>9</v>
      </c>
      <c r="W939" t="s">
        <v>10</v>
      </c>
      <c r="X939" t="s">
        <v>11</v>
      </c>
    </row>
    <row r="940" spans="1:24" x14ac:dyDescent="0.3">
      <c r="A940" s="1">
        <v>6427</v>
      </c>
      <c r="B940" t="s">
        <v>1241</v>
      </c>
      <c r="C940" s="2" t="s">
        <v>1</v>
      </c>
      <c r="D940" s="2">
        <v>1053</v>
      </c>
      <c r="E940" s="2">
        <f t="shared" si="28"/>
        <v>1053</v>
      </c>
      <c r="F940" s="2">
        <f t="shared" si="29"/>
        <v>0</v>
      </c>
      <c r="G940" s="3">
        <v>44025</v>
      </c>
      <c r="H940" s="4">
        <v>0.95915509259259257</v>
      </c>
      <c r="I940" t="s">
        <v>832</v>
      </c>
      <c r="J940" s="5">
        <v>700</v>
      </c>
      <c r="K940">
        <v>3.5009999999999999</v>
      </c>
      <c r="L940" s="6">
        <v>2450.6999999999998</v>
      </c>
      <c r="M940" t="s">
        <v>833</v>
      </c>
      <c r="N940" t="s">
        <v>3</v>
      </c>
      <c r="P940">
        <v>20604536261</v>
      </c>
      <c r="Q940">
        <v>1</v>
      </c>
      <c r="R940" t="s">
        <v>1</v>
      </c>
      <c r="S940">
        <v>1053</v>
      </c>
      <c r="T940" s="8">
        <v>44025</v>
      </c>
      <c r="U940">
        <v>2450.6999999999998</v>
      </c>
      <c r="V940" t="s">
        <v>4</v>
      </c>
      <c r="W940" t="s">
        <v>5</v>
      </c>
      <c r="X940" t="s">
        <v>5</v>
      </c>
    </row>
    <row r="941" spans="1:24" x14ac:dyDescent="0.3">
      <c r="A941" s="1">
        <v>6432</v>
      </c>
      <c r="B941" t="s">
        <v>1242</v>
      </c>
      <c r="C941" s="2" t="s">
        <v>1</v>
      </c>
      <c r="D941" s="2">
        <v>1054</v>
      </c>
      <c r="E941" s="2">
        <f t="shared" si="28"/>
        <v>1054</v>
      </c>
      <c r="F941" s="2">
        <f t="shared" si="29"/>
        <v>0</v>
      </c>
      <c r="G941" s="3">
        <v>44026</v>
      </c>
      <c r="H941" s="4">
        <v>0.39206018518518521</v>
      </c>
      <c r="I941" t="s">
        <v>1170</v>
      </c>
      <c r="J941" s="5">
        <v>8140</v>
      </c>
      <c r="K941">
        <v>3.516</v>
      </c>
      <c r="L941" s="6">
        <v>28620.240000000002</v>
      </c>
      <c r="M941" t="s">
        <v>1171</v>
      </c>
      <c r="N941" t="s">
        <v>3</v>
      </c>
      <c r="P941">
        <v>20604536261</v>
      </c>
      <c r="Q941">
        <v>1</v>
      </c>
      <c r="R941" t="s">
        <v>1</v>
      </c>
      <c r="S941">
        <v>1054</v>
      </c>
      <c r="T941" s="8">
        <v>44026</v>
      </c>
      <c r="U941">
        <v>28620.240000000002</v>
      </c>
      <c r="V941" t="s">
        <v>9</v>
      </c>
      <c r="W941" t="s">
        <v>10</v>
      </c>
      <c r="X941" t="s">
        <v>11</v>
      </c>
    </row>
    <row r="942" spans="1:24" x14ac:dyDescent="0.3">
      <c r="A942" s="1">
        <v>6435</v>
      </c>
      <c r="B942" t="s">
        <v>1243</v>
      </c>
      <c r="C942" s="2" t="s">
        <v>1</v>
      </c>
      <c r="D942" s="2">
        <v>1055</v>
      </c>
      <c r="E942" s="2">
        <f t="shared" si="28"/>
        <v>1055</v>
      </c>
      <c r="F942" s="2">
        <f t="shared" si="29"/>
        <v>0</v>
      </c>
      <c r="G942" s="3">
        <v>44026</v>
      </c>
      <c r="H942" s="4">
        <v>0.39695601851851853</v>
      </c>
      <c r="I942" t="s">
        <v>748</v>
      </c>
      <c r="J942" s="5">
        <v>2000</v>
      </c>
      <c r="K942">
        <v>3.5</v>
      </c>
      <c r="L942" s="6">
        <v>7000</v>
      </c>
      <c r="M942" t="s">
        <v>749</v>
      </c>
      <c r="N942" t="s">
        <v>15</v>
      </c>
      <c r="P942">
        <v>20604536261</v>
      </c>
      <c r="Q942">
        <v>1</v>
      </c>
      <c r="R942" t="s">
        <v>1</v>
      </c>
      <c r="S942">
        <v>1055</v>
      </c>
      <c r="T942" s="8">
        <v>44026</v>
      </c>
      <c r="U942">
        <v>7000</v>
      </c>
      <c r="V942" t="s">
        <v>9</v>
      </c>
      <c r="W942" t="s">
        <v>10</v>
      </c>
      <c r="X942" t="s">
        <v>11</v>
      </c>
    </row>
    <row r="943" spans="1:24" x14ac:dyDescent="0.3">
      <c r="A943" s="1">
        <v>6441</v>
      </c>
      <c r="B943" t="s">
        <v>1244</v>
      </c>
      <c r="C943" s="2" t="s">
        <v>1</v>
      </c>
      <c r="D943" s="2">
        <v>1056</v>
      </c>
      <c r="E943" s="2">
        <f t="shared" si="28"/>
        <v>1056</v>
      </c>
      <c r="F943" s="2">
        <f t="shared" si="29"/>
        <v>0</v>
      </c>
      <c r="G943" s="3">
        <v>44026</v>
      </c>
      <c r="H943" s="4">
        <v>0.4160300925925926</v>
      </c>
      <c r="I943" t="s">
        <v>574</v>
      </c>
      <c r="J943" s="5">
        <v>3120</v>
      </c>
      <c r="K943">
        <v>3.5009999999999999</v>
      </c>
      <c r="L943" s="6">
        <v>10923.12</v>
      </c>
      <c r="M943" t="s">
        <v>575</v>
      </c>
      <c r="N943" t="s">
        <v>15</v>
      </c>
      <c r="P943">
        <v>20604536261</v>
      </c>
      <c r="Q943">
        <v>1</v>
      </c>
      <c r="R943" t="s">
        <v>1</v>
      </c>
      <c r="S943">
        <v>1056</v>
      </c>
      <c r="T943" s="8">
        <v>44026</v>
      </c>
      <c r="U943">
        <v>10923.12</v>
      </c>
      <c r="V943" t="s">
        <v>9</v>
      </c>
      <c r="W943" t="s">
        <v>10</v>
      </c>
      <c r="X943" t="s">
        <v>11</v>
      </c>
    </row>
    <row r="944" spans="1:24" x14ac:dyDescent="0.3">
      <c r="A944" s="1">
        <v>6451</v>
      </c>
      <c r="B944" t="s">
        <v>1245</v>
      </c>
      <c r="C944" s="2" t="s">
        <v>1</v>
      </c>
      <c r="D944" s="2">
        <v>1057</v>
      </c>
      <c r="E944" s="2">
        <f t="shared" si="28"/>
        <v>1057</v>
      </c>
      <c r="F944" s="2">
        <f t="shared" si="29"/>
        <v>0</v>
      </c>
      <c r="G944" s="3">
        <v>44026</v>
      </c>
      <c r="H944" s="4">
        <v>0.45827546296296301</v>
      </c>
      <c r="I944" t="s">
        <v>589</v>
      </c>
      <c r="J944" s="5">
        <v>10000</v>
      </c>
      <c r="K944">
        <v>3.5</v>
      </c>
      <c r="L944" s="6">
        <v>35000</v>
      </c>
      <c r="M944" t="s">
        <v>590</v>
      </c>
      <c r="N944" t="s">
        <v>15</v>
      </c>
      <c r="P944">
        <v>20604536261</v>
      </c>
      <c r="Q944">
        <v>1</v>
      </c>
      <c r="R944" t="s">
        <v>1</v>
      </c>
      <c r="S944">
        <v>1057</v>
      </c>
      <c r="T944" s="8">
        <v>44026</v>
      </c>
      <c r="U944">
        <v>35000</v>
      </c>
      <c r="V944" t="s">
        <v>9</v>
      </c>
      <c r="W944" t="s">
        <v>10</v>
      </c>
      <c r="X944" t="s">
        <v>11</v>
      </c>
    </row>
    <row r="945" spans="1:24" x14ac:dyDescent="0.3">
      <c r="A945" s="1">
        <v>6455</v>
      </c>
      <c r="B945" t="s">
        <v>1246</v>
      </c>
      <c r="C945" s="2" t="s">
        <v>1</v>
      </c>
      <c r="D945" s="2">
        <v>1058</v>
      </c>
      <c r="E945" s="2">
        <f t="shared" si="28"/>
        <v>1058</v>
      </c>
      <c r="F945" s="2">
        <f t="shared" si="29"/>
        <v>0</v>
      </c>
      <c r="G945" s="3">
        <v>44026</v>
      </c>
      <c r="H945" s="4">
        <v>0.48532407407407407</v>
      </c>
      <c r="I945" t="s">
        <v>384</v>
      </c>
      <c r="J945" s="5">
        <v>800</v>
      </c>
      <c r="K945">
        <v>3.496</v>
      </c>
      <c r="L945" s="6">
        <v>2796.8</v>
      </c>
      <c r="M945" t="s">
        <v>385</v>
      </c>
      <c r="N945" t="s">
        <v>15</v>
      </c>
      <c r="P945">
        <v>20604536261</v>
      </c>
      <c r="Q945">
        <v>1</v>
      </c>
      <c r="R945" t="s">
        <v>1</v>
      </c>
      <c r="S945">
        <v>1058</v>
      </c>
      <c r="T945" s="8">
        <v>44026</v>
      </c>
      <c r="U945">
        <v>2796.8</v>
      </c>
      <c r="V945" t="s">
        <v>9</v>
      </c>
      <c r="W945" t="s">
        <v>10</v>
      </c>
      <c r="X945" t="s">
        <v>11</v>
      </c>
    </row>
    <row r="946" spans="1:24" x14ac:dyDescent="0.3">
      <c r="A946" s="1">
        <v>6462</v>
      </c>
      <c r="B946" t="s">
        <v>1247</v>
      </c>
      <c r="C946" s="2" t="s">
        <v>1</v>
      </c>
      <c r="D946" s="2">
        <v>1059</v>
      </c>
      <c r="E946" s="2">
        <f t="shared" si="28"/>
        <v>1059</v>
      </c>
      <c r="F946" s="2">
        <f t="shared" si="29"/>
        <v>0</v>
      </c>
      <c r="G946" s="3">
        <v>44026</v>
      </c>
      <c r="H946" s="4">
        <v>0.52410879629629636</v>
      </c>
      <c r="I946" t="s">
        <v>1229</v>
      </c>
      <c r="J946" s="5">
        <v>500</v>
      </c>
      <c r="K946">
        <v>3.516</v>
      </c>
      <c r="L946" s="6">
        <v>1758</v>
      </c>
      <c r="M946" t="s">
        <v>1230</v>
      </c>
      <c r="N946" t="s">
        <v>3</v>
      </c>
      <c r="P946">
        <v>20604536261</v>
      </c>
      <c r="Q946">
        <v>1</v>
      </c>
      <c r="R946" t="s">
        <v>1</v>
      </c>
      <c r="S946">
        <v>1059</v>
      </c>
      <c r="T946" s="8">
        <v>44026</v>
      </c>
      <c r="U946">
        <v>1758</v>
      </c>
      <c r="V946" t="s">
        <v>9</v>
      </c>
      <c r="W946" t="s">
        <v>10</v>
      </c>
      <c r="X946" t="s">
        <v>11</v>
      </c>
    </row>
    <row r="947" spans="1:24" x14ac:dyDescent="0.3">
      <c r="A947" s="1">
        <v>6463</v>
      </c>
      <c r="B947" t="s">
        <v>1248</v>
      </c>
      <c r="C947" s="2" t="s">
        <v>1</v>
      </c>
      <c r="D947" s="2">
        <v>1060</v>
      </c>
      <c r="E947" s="2">
        <f t="shared" si="28"/>
        <v>1060</v>
      </c>
      <c r="F947" s="2">
        <f t="shared" si="29"/>
        <v>0</v>
      </c>
      <c r="G947" s="3">
        <v>44026</v>
      </c>
      <c r="H947" s="4">
        <v>0.5403472222222222</v>
      </c>
      <c r="I947" t="s">
        <v>195</v>
      </c>
      <c r="J947" s="5">
        <v>100</v>
      </c>
      <c r="K947">
        <v>3.4929999999999999</v>
      </c>
      <c r="L947" s="6">
        <v>349.3</v>
      </c>
      <c r="M947" t="s">
        <v>196</v>
      </c>
      <c r="N947" t="s">
        <v>15</v>
      </c>
      <c r="P947">
        <v>20604536261</v>
      </c>
      <c r="Q947">
        <v>1</v>
      </c>
      <c r="R947" t="s">
        <v>1</v>
      </c>
      <c r="S947">
        <v>1060</v>
      </c>
      <c r="T947" s="8">
        <v>44026</v>
      </c>
      <c r="U947">
        <v>349.3</v>
      </c>
      <c r="V947" t="s">
        <v>9</v>
      </c>
      <c r="W947" t="s">
        <v>10</v>
      </c>
      <c r="X947" t="s">
        <v>11</v>
      </c>
    </row>
    <row r="948" spans="1:24" x14ac:dyDescent="0.3">
      <c r="A948" s="1">
        <v>6466</v>
      </c>
      <c r="B948" t="s">
        <v>1249</v>
      </c>
      <c r="C948" s="2" t="s">
        <v>1</v>
      </c>
      <c r="D948" s="2">
        <v>1061</v>
      </c>
      <c r="E948" s="2">
        <f t="shared" si="28"/>
        <v>1061</v>
      </c>
      <c r="F948" s="2">
        <f t="shared" si="29"/>
        <v>0</v>
      </c>
      <c r="G948" s="3">
        <v>44026</v>
      </c>
      <c r="H948" s="4">
        <v>0.5618171296296296</v>
      </c>
      <c r="I948" t="s">
        <v>494</v>
      </c>
      <c r="J948" s="5">
        <v>730</v>
      </c>
      <c r="K948">
        <v>3.5129999999999999</v>
      </c>
      <c r="L948" s="6">
        <v>2564.4899999999998</v>
      </c>
      <c r="M948" t="s">
        <v>495</v>
      </c>
      <c r="N948" t="s">
        <v>3</v>
      </c>
      <c r="P948">
        <v>20604536261</v>
      </c>
      <c r="Q948">
        <v>1</v>
      </c>
      <c r="R948" t="s">
        <v>1</v>
      </c>
      <c r="S948">
        <v>1061</v>
      </c>
      <c r="T948" s="8">
        <v>44026</v>
      </c>
      <c r="U948">
        <v>2564.4899999999998</v>
      </c>
      <c r="V948" t="s">
        <v>9</v>
      </c>
      <c r="W948" t="s">
        <v>10</v>
      </c>
      <c r="X948" t="s">
        <v>11</v>
      </c>
    </row>
    <row r="949" spans="1:24" x14ac:dyDescent="0.3">
      <c r="A949" s="1">
        <v>6474</v>
      </c>
      <c r="B949" t="s">
        <v>1250</v>
      </c>
      <c r="C949" s="2" t="s">
        <v>1</v>
      </c>
      <c r="D949" s="2">
        <v>1062</v>
      </c>
      <c r="E949" s="2">
        <f t="shared" si="28"/>
        <v>1062</v>
      </c>
      <c r="F949" s="2">
        <f t="shared" si="29"/>
        <v>0</v>
      </c>
      <c r="G949" s="3">
        <v>44026</v>
      </c>
      <c r="H949" s="4">
        <v>0.71372685185185192</v>
      </c>
      <c r="I949" t="s">
        <v>1050</v>
      </c>
      <c r="J949" s="5">
        <v>2200</v>
      </c>
      <c r="K949">
        <v>3.5129999999999999</v>
      </c>
      <c r="L949" s="6">
        <v>7728.6</v>
      </c>
      <c r="M949" t="s">
        <v>1051</v>
      </c>
      <c r="N949" t="s">
        <v>3</v>
      </c>
      <c r="P949">
        <v>20604536261</v>
      </c>
      <c r="Q949">
        <v>1</v>
      </c>
      <c r="R949" t="s">
        <v>1</v>
      </c>
      <c r="S949">
        <v>1062</v>
      </c>
      <c r="T949" s="8">
        <v>44026</v>
      </c>
      <c r="U949">
        <v>7728.6</v>
      </c>
      <c r="V949" t="s">
        <v>9</v>
      </c>
      <c r="W949" t="s">
        <v>10</v>
      </c>
      <c r="X949" t="s">
        <v>11</v>
      </c>
    </row>
    <row r="950" spans="1:24" x14ac:dyDescent="0.3">
      <c r="A950" s="1">
        <v>6389</v>
      </c>
      <c r="B950" t="s">
        <v>1251</v>
      </c>
      <c r="C950" s="2" t="s">
        <v>1</v>
      </c>
      <c r="D950" s="2">
        <v>1063</v>
      </c>
      <c r="E950" s="2">
        <f t="shared" si="28"/>
        <v>1063</v>
      </c>
      <c r="F950" s="2">
        <f t="shared" si="29"/>
        <v>0</v>
      </c>
      <c r="G950" s="3">
        <v>44026</v>
      </c>
      <c r="H950" s="4">
        <v>0.7195138888888889</v>
      </c>
      <c r="I950" t="s">
        <v>724</v>
      </c>
      <c r="J950" s="5">
        <v>20000</v>
      </c>
      <c r="K950">
        <v>3.492</v>
      </c>
      <c r="L950" s="6">
        <v>69840</v>
      </c>
      <c r="M950" t="s">
        <v>725</v>
      </c>
      <c r="N950" t="s">
        <v>15</v>
      </c>
      <c r="P950">
        <v>20604536261</v>
      </c>
      <c r="Q950">
        <v>1</v>
      </c>
      <c r="R950" t="s">
        <v>1</v>
      </c>
      <c r="S950">
        <v>1063</v>
      </c>
      <c r="T950" s="8">
        <v>44026</v>
      </c>
      <c r="U950">
        <v>69840</v>
      </c>
      <c r="V950" t="s">
        <v>9</v>
      </c>
      <c r="W950" t="s">
        <v>10</v>
      </c>
      <c r="X950" t="s">
        <v>11</v>
      </c>
    </row>
    <row r="951" spans="1:24" x14ac:dyDescent="0.3">
      <c r="A951" s="1">
        <v>6479</v>
      </c>
      <c r="B951" t="s">
        <v>1252</v>
      </c>
      <c r="C951" s="2" t="s">
        <v>1</v>
      </c>
      <c r="D951" s="2">
        <v>1064</v>
      </c>
      <c r="E951" s="2">
        <f t="shared" si="28"/>
        <v>1064</v>
      </c>
      <c r="F951" s="2">
        <f t="shared" si="29"/>
        <v>0</v>
      </c>
      <c r="G951" s="3">
        <v>44026</v>
      </c>
      <c r="H951" s="4">
        <v>0.74667824074074074</v>
      </c>
      <c r="I951" t="s">
        <v>38</v>
      </c>
      <c r="J951" s="5">
        <v>2000</v>
      </c>
      <c r="K951">
        <v>3.4929999999999999</v>
      </c>
      <c r="L951" s="6">
        <v>6986</v>
      </c>
      <c r="M951" t="s">
        <v>39</v>
      </c>
      <c r="N951" t="s">
        <v>15</v>
      </c>
      <c r="P951">
        <v>20604536261</v>
      </c>
      <c r="Q951">
        <v>1</v>
      </c>
      <c r="R951" t="s">
        <v>1</v>
      </c>
      <c r="S951">
        <v>1064</v>
      </c>
      <c r="T951" s="8">
        <v>44026</v>
      </c>
      <c r="U951">
        <v>6986</v>
      </c>
      <c r="V951" t="s">
        <v>9</v>
      </c>
      <c r="W951" t="s">
        <v>10</v>
      </c>
      <c r="X951" t="s">
        <v>11</v>
      </c>
    </row>
    <row r="952" spans="1:24" x14ac:dyDescent="0.3">
      <c r="A952" s="1">
        <v>6480</v>
      </c>
      <c r="B952" t="s">
        <v>1253</v>
      </c>
      <c r="C952" s="2" t="s">
        <v>1</v>
      </c>
      <c r="D952" s="2">
        <v>1065</v>
      </c>
      <c r="E952" s="2">
        <f t="shared" si="28"/>
        <v>1065</v>
      </c>
      <c r="F952" s="2">
        <f t="shared" si="29"/>
        <v>0</v>
      </c>
      <c r="G952" s="3">
        <v>44026</v>
      </c>
      <c r="H952" s="4">
        <v>0.79708333333333325</v>
      </c>
      <c r="I952" t="s">
        <v>521</v>
      </c>
      <c r="J952" s="5">
        <v>10000</v>
      </c>
      <c r="K952">
        <v>3.5030000000000001</v>
      </c>
      <c r="L952" s="6">
        <v>35030</v>
      </c>
      <c r="M952" t="s">
        <v>522</v>
      </c>
      <c r="N952" t="s">
        <v>3</v>
      </c>
      <c r="P952">
        <v>20604536261</v>
      </c>
      <c r="Q952">
        <v>1</v>
      </c>
      <c r="R952" t="s">
        <v>1</v>
      </c>
      <c r="S952">
        <v>1065</v>
      </c>
      <c r="T952" s="8">
        <v>44026</v>
      </c>
      <c r="U952">
        <v>35030</v>
      </c>
      <c r="V952" t="s">
        <v>4</v>
      </c>
      <c r="W952" t="s">
        <v>5</v>
      </c>
      <c r="X952" t="s">
        <v>5</v>
      </c>
    </row>
    <row r="953" spans="1:24" x14ac:dyDescent="0.3">
      <c r="A953" s="1">
        <v>6481</v>
      </c>
      <c r="B953" t="s">
        <v>1254</v>
      </c>
      <c r="C953" s="2" t="s">
        <v>1</v>
      </c>
      <c r="D953" s="2">
        <v>1066</v>
      </c>
      <c r="E953" s="2">
        <f t="shared" si="28"/>
        <v>1066</v>
      </c>
      <c r="F953" s="2">
        <f t="shared" si="29"/>
        <v>0</v>
      </c>
      <c r="G953" s="3">
        <v>44026</v>
      </c>
      <c r="H953" s="4">
        <v>0.79728009259259258</v>
      </c>
      <c r="I953" t="s">
        <v>443</v>
      </c>
      <c r="J953" s="5">
        <v>17000</v>
      </c>
      <c r="K953">
        <v>3.5030000000000001</v>
      </c>
      <c r="L953" s="6">
        <v>59551</v>
      </c>
      <c r="M953" t="s">
        <v>444</v>
      </c>
      <c r="N953" t="s">
        <v>3</v>
      </c>
      <c r="P953">
        <v>20604536261</v>
      </c>
      <c r="Q953">
        <v>1</v>
      </c>
      <c r="R953" t="s">
        <v>1</v>
      </c>
      <c r="S953">
        <v>1066</v>
      </c>
      <c r="T953" s="8">
        <v>44026</v>
      </c>
      <c r="U953">
        <v>59551</v>
      </c>
      <c r="V953" t="s">
        <v>4</v>
      </c>
      <c r="W953" t="s">
        <v>5</v>
      </c>
      <c r="X953" t="s">
        <v>5</v>
      </c>
    </row>
    <row r="954" spans="1:24" x14ac:dyDescent="0.3">
      <c r="A954" s="1">
        <v>6482</v>
      </c>
      <c r="B954" t="s">
        <v>1255</v>
      </c>
      <c r="C954" s="2" t="s">
        <v>1</v>
      </c>
      <c r="D954" s="2">
        <v>1067</v>
      </c>
      <c r="E954" s="2">
        <f t="shared" si="28"/>
        <v>1067</v>
      </c>
      <c r="F954" s="2">
        <f t="shared" si="29"/>
        <v>0</v>
      </c>
      <c r="G954" s="3">
        <v>44026</v>
      </c>
      <c r="H954" s="4">
        <v>0.79744212962962957</v>
      </c>
      <c r="I954" t="s">
        <v>443</v>
      </c>
      <c r="J954" s="5">
        <v>10000</v>
      </c>
      <c r="K954">
        <v>3.5030000000000001</v>
      </c>
      <c r="L954" s="6">
        <v>35030</v>
      </c>
      <c r="M954" t="s">
        <v>444</v>
      </c>
      <c r="N954" t="s">
        <v>3</v>
      </c>
      <c r="P954">
        <v>20604536261</v>
      </c>
      <c r="Q954">
        <v>1</v>
      </c>
      <c r="R954" t="s">
        <v>1</v>
      </c>
      <c r="S954">
        <v>1067</v>
      </c>
      <c r="T954" s="8">
        <v>44026</v>
      </c>
      <c r="U954">
        <v>35030</v>
      </c>
      <c r="V954" t="s">
        <v>4</v>
      </c>
      <c r="W954" t="s">
        <v>5</v>
      </c>
      <c r="X954" t="s">
        <v>5</v>
      </c>
    </row>
    <row r="955" spans="1:24" x14ac:dyDescent="0.3">
      <c r="A955" s="1">
        <v>6483</v>
      </c>
      <c r="B955" t="s">
        <v>1256</v>
      </c>
      <c r="C955" s="2" t="s">
        <v>1</v>
      </c>
      <c r="D955" s="2">
        <v>1068</v>
      </c>
      <c r="E955" s="2">
        <f t="shared" si="28"/>
        <v>1068</v>
      </c>
      <c r="F955" s="2">
        <f t="shared" si="29"/>
        <v>0</v>
      </c>
      <c r="G955" s="3">
        <v>44026</v>
      </c>
      <c r="H955" s="4">
        <v>0.79760416666666656</v>
      </c>
      <c r="I955" t="s">
        <v>443</v>
      </c>
      <c r="J955" s="5">
        <v>5000</v>
      </c>
      <c r="K955">
        <v>3.5030000000000001</v>
      </c>
      <c r="L955" s="6">
        <v>17515</v>
      </c>
      <c r="M955" t="s">
        <v>444</v>
      </c>
      <c r="N955" t="s">
        <v>3</v>
      </c>
      <c r="P955">
        <v>20604536261</v>
      </c>
      <c r="Q955">
        <v>1</v>
      </c>
      <c r="R955" t="s">
        <v>1</v>
      </c>
      <c r="S955">
        <v>1068</v>
      </c>
      <c r="T955" s="8">
        <v>44026</v>
      </c>
      <c r="U955">
        <v>17515</v>
      </c>
      <c r="V955" t="s">
        <v>4</v>
      </c>
      <c r="W955" t="s">
        <v>5</v>
      </c>
      <c r="X955" t="s">
        <v>5</v>
      </c>
    </row>
    <row r="956" spans="1:24" x14ac:dyDescent="0.3">
      <c r="A956" s="1">
        <v>6485</v>
      </c>
      <c r="B956" t="s">
        <v>1257</v>
      </c>
      <c r="C956" s="2" t="s">
        <v>1</v>
      </c>
      <c r="D956" s="2">
        <v>1069</v>
      </c>
      <c r="E956" s="2">
        <f t="shared" si="28"/>
        <v>1069</v>
      </c>
      <c r="F956" s="2">
        <f t="shared" si="29"/>
        <v>0</v>
      </c>
      <c r="G956" s="3">
        <v>44026</v>
      </c>
      <c r="H956" s="4">
        <v>0.80585648148148159</v>
      </c>
      <c r="I956" t="s">
        <v>364</v>
      </c>
      <c r="J956" s="5">
        <v>13000</v>
      </c>
      <c r="K956">
        <v>3.508</v>
      </c>
      <c r="L956" s="6">
        <v>45604</v>
      </c>
      <c r="M956" t="s">
        <v>365</v>
      </c>
      <c r="N956" t="s">
        <v>3</v>
      </c>
      <c r="P956">
        <v>20604536261</v>
      </c>
      <c r="Q956">
        <v>1</v>
      </c>
      <c r="R956" t="s">
        <v>1</v>
      </c>
      <c r="S956">
        <v>1069</v>
      </c>
      <c r="T956" s="8">
        <v>44026</v>
      </c>
      <c r="U956">
        <v>45604</v>
      </c>
      <c r="V956" t="s">
        <v>4</v>
      </c>
      <c r="W956" t="s">
        <v>5</v>
      </c>
      <c r="X956" t="s">
        <v>5</v>
      </c>
    </row>
    <row r="957" spans="1:24" x14ac:dyDescent="0.3">
      <c r="A957" s="1">
        <v>6486</v>
      </c>
      <c r="B957" t="s">
        <v>1258</v>
      </c>
      <c r="C957" s="2" t="s">
        <v>1</v>
      </c>
      <c r="D957" s="2">
        <v>1070</v>
      </c>
      <c r="E957" s="2">
        <f t="shared" si="28"/>
        <v>1070</v>
      </c>
      <c r="F957" s="2">
        <f t="shared" si="29"/>
        <v>0</v>
      </c>
      <c r="G957" s="3">
        <v>44026</v>
      </c>
      <c r="H957" s="4">
        <v>0.80603009259259262</v>
      </c>
      <c r="I957" t="s">
        <v>364</v>
      </c>
      <c r="J957" s="5">
        <v>1000</v>
      </c>
      <c r="K957">
        <v>3.5030000000000001</v>
      </c>
      <c r="L957" s="6">
        <v>3503</v>
      </c>
      <c r="M957" t="s">
        <v>365</v>
      </c>
      <c r="N957" t="s">
        <v>3</v>
      </c>
      <c r="P957">
        <v>20604536261</v>
      </c>
      <c r="Q957">
        <v>1</v>
      </c>
      <c r="R957" t="s">
        <v>1</v>
      </c>
      <c r="S957">
        <v>1070</v>
      </c>
      <c r="T957" s="8">
        <v>44026</v>
      </c>
      <c r="U957">
        <v>3503</v>
      </c>
      <c r="V957" t="s">
        <v>4</v>
      </c>
      <c r="W957" t="s">
        <v>5</v>
      </c>
      <c r="X957" t="s">
        <v>5</v>
      </c>
    </row>
    <row r="958" spans="1:24" x14ac:dyDescent="0.3">
      <c r="A958" s="1">
        <v>6487</v>
      </c>
      <c r="B958" t="s">
        <v>1259</v>
      </c>
      <c r="C958" s="2" t="s">
        <v>1</v>
      </c>
      <c r="D958" s="2">
        <v>1071</v>
      </c>
      <c r="E958" s="2">
        <f t="shared" si="28"/>
        <v>1071</v>
      </c>
      <c r="F958" s="2">
        <f t="shared" si="29"/>
        <v>0</v>
      </c>
      <c r="G958" s="3">
        <v>44026</v>
      </c>
      <c r="H958" s="4">
        <v>0.80622685185185183</v>
      </c>
      <c r="I958" t="s">
        <v>531</v>
      </c>
      <c r="J958" s="5">
        <v>15000</v>
      </c>
      <c r="K958">
        <v>3.5015000000000001</v>
      </c>
      <c r="L958" s="6">
        <v>52522.5</v>
      </c>
      <c r="M958" t="s">
        <v>532</v>
      </c>
      <c r="N958" t="s">
        <v>3</v>
      </c>
      <c r="P958">
        <v>20604536261</v>
      </c>
      <c r="Q958">
        <v>1</v>
      </c>
      <c r="R958" t="s">
        <v>1</v>
      </c>
      <c r="S958">
        <v>1071</v>
      </c>
      <c r="T958" s="8">
        <v>44026</v>
      </c>
      <c r="U958">
        <v>52522.5</v>
      </c>
      <c r="V958" t="s">
        <v>4</v>
      </c>
      <c r="W958" t="s">
        <v>5</v>
      </c>
      <c r="X958" t="s">
        <v>5</v>
      </c>
    </row>
    <row r="959" spans="1:24" x14ac:dyDescent="0.3">
      <c r="A959" s="1">
        <v>6497</v>
      </c>
      <c r="B959" t="s">
        <v>1260</v>
      </c>
      <c r="C959" s="2" t="s">
        <v>1</v>
      </c>
      <c r="D959" s="2">
        <v>1072</v>
      </c>
      <c r="E959" s="2">
        <f t="shared" si="28"/>
        <v>1072</v>
      </c>
      <c r="F959" s="2">
        <f t="shared" si="29"/>
        <v>0</v>
      </c>
      <c r="G959" s="3">
        <v>44027</v>
      </c>
      <c r="H959" s="4">
        <v>0.45952546296296298</v>
      </c>
      <c r="I959" t="s">
        <v>1123</v>
      </c>
      <c r="J959" s="5">
        <v>3000</v>
      </c>
      <c r="K959">
        <v>3.5129999999999999</v>
      </c>
      <c r="L959" s="6">
        <v>10539</v>
      </c>
      <c r="M959" t="s">
        <v>1124</v>
      </c>
      <c r="N959" t="s">
        <v>3</v>
      </c>
      <c r="P959">
        <v>20604536261</v>
      </c>
      <c r="Q959">
        <v>1</v>
      </c>
      <c r="R959" t="s">
        <v>1</v>
      </c>
      <c r="S959">
        <v>1072</v>
      </c>
      <c r="T959" s="8">
        <v>44027</v>
      </c>
      <c r="U959">
        <v>10539</v>
      </c>
      <c r="V959" t="s">
        <v>9</v>
      </c>
      <c r="W959" t="s">
        <v>10</v>
      </c>
      <c r="X959" t="s">
        <v>11</v>
      </c>
    </row>
    <row r="960" spans="1:24" x14ac:dyDescent="0.3">
      <c r="A960" s="1">
        <v>6498</v>
      </c>
      <c r="B960" t="s">
        <v>1261</v>
      </c>
      <c r="C960" s="2" t="s">
        <v>1</v>
      </c>
      <c r="D960" s="2">
        <v>1073</v>
      </c>
      <c r="E960" s="2">
        <f t="shared" si="28"/>
        <v>1073</v>
      </c>
      <c r="F960" s="2">
        <f t="shared" si="29"/>
        <v>0</v>
      </c>
      <c r="G960" s="3">
        <v>44027</v>
      </c>
      <c r="H960" s="4">
        <v>0.48737268518518517</v>
      </c>
      <c r="I960" t="s">
        <v>426</v>
      </c>
      <c r="J960" s="5">
        <v>2562.64</v>
      </c>
      <c r="K960">
        <v>3.5110000000000001</v>
      </c>
      <c r="L960" s="6">
        <v>8997.43</v>
      </c>
      <c r="M960" t="s">
        <v>427</v>
      </c>
      <c r="N960" t="s">
        <v>3</v>
      </c>
      <c r="P960">
        <v>20604536261</v>
      </c>
      <c r="Q960">
        <v>1</v>
      </c>
      <c r="R960" t="s">
        <v>1</v>
      </c>
      <c r="S960">
        <v>1073</v>
      </c>
      <c r="T960" s="8">
        <v>44027</v>
      </c>
      <c r="U960">
        <v>8997.43</v>
      </c>
      <c r="V960" t="s">
        <v>9</v>
      </c>
      <c r="W960" t="s">
        <v>10</v>
      </c>
      <c r="X960" t="s">
        <v>11</v>
      </c>
    </row>
    <row r="961" spans="1:24" x14ac:dyDescent="0.3">
      <c r="A961" s="1">
        <v>6458</v>
      </c>
      <c r="B961" t="s">
        <v>1262</v>
      </c>
      <c r="C961" s="2" t="s">
        <v>1</v>
      </c>
      <c r="D961" s="2">
        <v>1074</v>
      </c>
      <c r="E961" s="2">
        <f t="shared" si="28"/>
        <v>1074</v>
      </c>
      <c r="F961" s="2">
        <f t="shared" si="29"/>
        <v>0</v>
      </c>
      <c r="G961" s="3">
        <v>44027</v>
      </c>
      <c r="H961" s="4">
        <v>0.48792824074074076</v>
      </c>
      <c r="I961" t="s">
        <v>438</v>
      </c>
      <c r="J961" s="5">
        <v>8000</v>
      </c>
      <c r="K961">
        <v>3.5150000000000001</v>
      </c>
      <c r="L961" s="6">
        <v>28120</v>
      </c>
      <c r="M961" t="s">
        <v>439</v>
      </c>
      <c r="N961" t="s">
        <v>3</v>
      </c>
      <c r="P961">
        <v>20604536261</v>
      </c>
      <c r="Q961">
        <v>1</v>
      </c>
      <c r="R961" t="s">
        <v>1</v>
      </c>
      <c r="S961">
        <v>1074</v>
      </c>
      <c r="T961" s="8">
        <v>44027</v>
      </c>
      <c r="U961">
        <v>28120</v>
      </c>
      <c r="V961" t="s">
        <v>9</v>
      </c>
      <c r="W961" t="s">
        <v>10</v>
      </c>
      <c r="X961" t="s">
        <v>11</v>
      </c>
    </row>
    <row r="962" spans="1:24" x14ac:dyDescent="0.3">
      <c r="A962" s="1">
        <v>6500</v>
      </c>
      <c r="B962" t="s">
        <v>1263</v>
      </c>
      <c r="C962" s="2" t="s">
        <v>1</v>
      </c>
      <c r="D962" s="2">
        <v>1075</v>
      </c>
      <c r="E962" s="2">
        <f t="shared" si="28"/>
        <v>1075</v>
      </c>
      <c r="F962" s="2">
        <f t="shared" si="29"/>
        <v>0</v>
      </c>
      <c r="G962" s="3">
        <v>44027</v>
      </c>
      <c r="H962" s="4">
        <v>0.50442129629629628</v>
      </c>
      <c r="I962" t="s">
        <v>426</v>
      </c>
      <c r="J962" s="5">
        <v>2972.94</v>
      </c>
      <c r="K962">
        <v>3.51</v>
      </c>
      <c r="L962" s="6">
        <v>10435.02</v>
      </c>
      <c r="M962" t="s">
        <v>427</v>
      </c>
      <c r="N962" t="s">
        <v>3</v>
      </c>
      <c r="P962">
        <v>20604536261</v>
      </c>
      <c r="Q962">
        <v>1</v>
      </c>
      <c r="R962" t="s">
        <v>1</v>
      </c>
      <c r="S962">
        <v>1075</v>
      </c>
      <c r="T962" s="8">
        <v>44027</v>
      </c>
      <c r="U962">
        <v>10435.02</v>
      </c>
      <c r="V962" t="s">
        <v>9</v>
      </c>
      <c r="W962" t="s">
        <v>10</v>
      </c>
      <c r="X962" t="s">
        <v>11</v>
      </c>
    </row>
    <row r="963" spans="1:24" x14ac:dyDescent="0.3">
      <c r="A963" s="1">
        <v>6510</v>
      </c>
      <c r="B963" t="s">
        <v>1264</v>
      </c>
      <c r="C963" s="2" t="s">
        <v>1</v>
      </c>
      <c r="D963" s="2">
        <v>1076</v>
      </c>
      <c r="E963" s="2">
        <f t="shared" si="28"/>
        <v>1076</v>
      </c>
      <c r="F963" s="2">
        <f t="shared" si="29"/>
        <v>0</v>
      </c>
      <c r="G963" s="3">
        <v>44027</v>
      </c>
      <c r="H963" s="4">
        <v>0.5571990740740741</v>
      </c>
      <c r="I963" t="s">
        <v>1215</v>
      </c>
      <c r="J963" s="5">
        <v>427.47</v>
      </c>
      <c r="K963">
        <v>3.5089999999999999</v>
      </c>
      <c r="L963" s="6">
        <v>1499.99</v>
      </c>
      <c r="M963" t="s">
        <v>1216</v>
      </c>
      <c r="N963" t="s">
        <v>3</v>
      </c>
      <c r="P963">
        <v>20604536261</v>
      </c>
      <c r="Q963">
        <v>1</v>
      </c>
      <c r="R963" t="s">
        <v>1</v>
      </c>
      <c r="S963">
        <v>1076</v>
      </c>
      <c r="T963" s="8">
        <v>44027</v>
      </c>
      <c r="U963">
        <v>1499.99</v>
      </c>
      <c r="V963" t="s">
        <v>9</v>
      </c>
      <c r="W963" t="s">
        <v>10</v>
      </c>
      <c r="X963" t="s">
        <v>11</v>
      </c>
    </row>
    <row r="964" spans="1:24" x14ac:dyDescent="0.3">
      <c r="A964" s="1">
        <v>6514</v>
      </c>
      <c r="B964" t="s">
        <v>1265</v>
      </c>
      <c r="C964" s="2" t="s">
        <v>1</v>
      </c>
      <c r="D964" s="2">
        <v>1077</v>
      </c>
      <c r="E964" s="2">
        <f t="shared" ref="E964:E1027" si="30">E963+1</f>
        <v>1077</v>
      </c>
      <c r="F964" s="2">
        <f t="shared" ref="F964:F1027" si="31">+E964-E963-1</f>
        <v>0</v>
      </c>
      <c r="G964" s="3">
        <v>44027</v>
      </c>
      <c r="H964" s="4">
        <v>0.58592592592592596</v>
      </c>
      <c r="I964" t="s">
        <v>167</v>
      </c>
      <c r="J964" s="5">
        <v>3500</v>
      </c>
      <c r="K964">
        <v>3.4929999999999999</v>
      </c>
      <c r="L964" s="6">
        <v>12225.5</v>
      </c>
      <c r="M964" t="s">
        <v>168</v>
      </c>
      <c r="N964" t="s">
        <v>15</v>
      </c>
      <c r="P964">
        <v>20604536261</v>
      </c>
      <c r="Q964">
        <v>1</v>
      </c>
      <c r="R964" t="s">
        <v>1</v>
      </c>
      <c r="S964">
        <v>1077</v>
      </c>
      <c r="T964" s="8">
        <v>44027</v>
      </c>
      <c r="U964">
        <v>12225.5</v>
      </c>
      <c r="V964" t="s">
        <v>9</v>
      </c>
      <c r="W964" t="s">
        <v>10</v>
      </c>
      <c r="X964" t="s">
        <v>11</v>
      </c>
    </row>
    <row r="965" spans="1:24" x14ac:dyDescent="0.3">
      <c r="A965" s="1">
        <v>6517</v>
      </c>
      <c r="B965" t="s">
        <v>1266</v>
      </c>
      <c r="C965" s="2" t="s">
        <v>1</v>
      </c>
      <c r="D965" s="2">
        <v>1078</v>
      </c>
      <c r="E965" s="2">
        <f t="shared" si="30"/>
        <v>1078</v>
      </c>
      <c r="F965" s="2">
        <f t="shared" si="31"/>
        <v>0</v>
      </c>
      <c r="G965" s="3">
        <v>44027</v>
      </c>
      <c r="H965" s="4">
        <v>0.59809027777777779</v>
      </c>
      <c r="I965" t="s">
        <v>549</v>
      </c>
      <c r="J965" s="5">
        <v>5358</v>
      </c>
      <c r="K965">
        <v>3.4940000000000002</v>
      </c>
      <c r="L965" s="6">
        <v>18720.849999999999</v>
      </c>
      <c r="M965" t="s">
        <v>550</v>
      </c>
      <c r="N965" t="s">
        <v>15</v>
      </c>
      <c r="P965">
        <v>20604536261</v>
      </c>
      <c r="Q965">
        <v>1</v>
      </c>
      <c r="R965" t="s">
        <v>1</v>
      </c>
      <c r="S965">
        <v>1078</v>
      </c>
      <c r="T965" s="8">
        <v>44027</v>
      </c>
      <c r="U965">
        <v>18720.849999999999</v>
      </c>
      <c r="V965" t="s">
        <v>9</v>
      </c>
      <c r="W965" t="s">
        <v>10</v>
      </c>
      <c r="X965" t="s">
        <v>11</v>
      </c>
    </row>
    <row r="966" spans="1:24" x14ac:dyDescent="0.3">
      <c r="A966" s="1">
        <v>6424</v>
      </c>
      <c r="B966" t="s">
        <v>1267</v>
      </c>
      <c r="C966" s="2" t="s">
        <v>1</v>
      </c>
      <c r="D966" s="2">
        <v>1079</v>
      </c>
      <c r="E966" s="2">
        <f t="shared" si="30"/>
        <v>1079</v>
      </c>
      <c r="F966" s="2">
        <f t="shared" si="31"/>
        <v>0</v>
      </c>
      <c r="G966" s="3">
        <v>44027</v>
      </c>
      <c r="H966" s="4">
        <v>0.61499999999999999</v>
      </c>
      <c r="I966" t="s">
        <v>1268</v>
      </c>
      <c r="J966" s="5">
        <v>18026</v>
      </c>
      <c r="K966">
        <v>3.4950000000000001</v>
      </c>
      <c r="L966" s="6">
        <v>63000.87</v>
      </c>
      <c r="M966" t="s">
        <v>1269</v>
      </c>
      <c r="N966" t="s">
        <v>15</v>
      </c>
      <c r="P966">
        <v>20604536261</v>
      </c>
      <c r="Q966">
        <v>1</v>
      </c>
      <c r="R966" t="s">
        <v>1</v>
      </c>
      <c r="S966">
        <v>1079</v>
      </c>
      <c r="T966" s="8">
        <v>44027</v>
      </c>
      <c r="U966">
        <v>63000.87</v>
      </c>
      <c r="V966" t="s">
        <v>9</v>
      </c>
      <c r="W966" t="s">
        <v>10</v>
      </c>
      <c r="X966" t="s">
        <v>11</v>
      </c>
    </row>
    <row r="967" spans="1:24" x14ac:dyDescent="0.3">
      <c r="A967" s="1">
        <v>6523</v>
      </c>
      <c r="B967" t="s">
        <v>1270</v>
      </c>
      <c r="C967" s="2" t="s">
        <v>1</v>
      </c>
      <c r="D967" s="2">
        <v>1080</v>
      </c>
      <c r="E967" s="2">
        <f t="shared" si="30"/>
        <v>1080</v>
      </c>
      <c r="F967" s="2">
        <f t="shared" si="31"/>
        <v>0</v>
      </c>
      <c r="G967" s="3">
        <v>44027</v>
      </c>
      <c r="H967" s="4">
        <v>0.64310185185185187</v>
      </c>
      <c r="I967" t="s">
        <v>569</v>
      </c>
      <c r="J967" s="5">
        <v>20000</v>
      </c>
      <c r="K967">
        <v>3.5059999999999998</v>
      </c>
      <c r="L967" s="6">
        <v>70120</v>
      </c>
      <c r="M967" t="s">
        <v>570</v>
      </c>
      <c r="N967" t="s">
        <v>3</v>
      </c>
      <c r="P967">
        <v>20604536261</v>
      </c>
      <c r="Q967">
        <v>1</v>
      </c>
      <c r="R967" t="s">
        <v>1</v>
      </c>
      <c r="S967">
        <v>1080</v>
      </c>
      <c r="T967" s="8">
        <v>44027</v>
      </c>
      <c r="U967">
        <v>70120</v>
      </c>
      <c r="V967" t="s">
        <v>9</v>
      </c>
      <c r="W967" t="s">
        <v>10</v>
      </c>
      <c r="X967" t="s">
        <v>11</v>
      </c>
    </row>
    <row r="968" spans="1:24" x14ac:dyDescent="0.3">
      <c r="A968" s="1">
        <v>6519</v>
      </c>
      <c r="B968" t="s">
        <v>1271</v>
      </c>
      <c r="C968" s="2" t="s">
        <v>1</v>
      </c>
      <c r="D968" s="2">
        <v>1081</v>
      </c>
      <c r="E968" s="2">
        <f t="shared" si="30"/>
        <v>1081</v>
      </c>
      <c r="F968" s="2">
        <f t="shared" si="31"/>
        <v>0</v>
      </c>
      <c r="G968" s="3">
        <v>44027</v>
      </c>
      <c r="H968" s="4">
        <v>0.64752314814814815</v>
      </c>
      <c r="I968" t="s">
        <v>1215</v>
      </c>
      <c r="J968" s="5">
        <v>199.6</v>
      </c>
      <c r="K968">
        <v>3.5070000000000001</v>
      </c>
      <c r="L968" s="6">
        <v>700</v>
      </c>
      <c r="M968" t="s">
        <v>1216</v>
      </c>
      <c r="N968" t="s">
        <v>3</v>
      </c>
      <c r="P968">
        <v>20604536261</v>
      </c>
      <c r="Q968">
        <v>1</v>
      </c>
      <c r="R968" t="s">
        <v>1</v>
      </c>
      <c r="S968">
        <v>1081</v>
      </c>
      <c r="T968" s="8">
        <v>44027</v>
      </c>
      <c r="U968">
        <v>700</v>
      </c>
      <c r="V968" t="s">
        <v>9</v>
      </c>
      <c r="W968" t="s">
        <v>10</v>
      </c>
      <c r="X968" t="s">
        <v>11</v>
      </c>
    </row>
    <row r="969" spans="1:24" x14ac:dyDescent="0.3">
      <c r="A969" s="1">
        <v>6527</v>
      </c>
      <c r="B969" t="s">
        <v>1272</v>
      </c>
      <c r="C969" s="2" t="s">
        <v>1</v>
      </c>
      <c r="D969" s="2">
        <v>1082</v>
      </c>
      <c r="E969" s="2">
        <f t="shared" si="30"/>
        <v>1082</v>
      </c>
      <c r="F969" s="2">
        <f t="shared" si="31"/>
        <v>0</v>
      </c>
      <c r="G969" s="3">
        <v>44027</v>
      </c>
      <c r="H969" s="4">
        <v>0.70629629629629631</v>
      </c>
      <c r="I969" t="s">
        <v>1111</v>
      </c>
      <c r="J969" s="5">
        <v>1000</v>
      </c>
      <c r="K969">
        <v>3.5089999999999999</v>
      </c>
      <c r="L969" s="6">
        <v>3509</v>
      </c>
      <c r="M969" t="s">
        <v>1112</v>
      </c>
      <c r="N969" t="s">
        <v>3</v>
      </c>
      <c r="P969">
        <v>20604536261</v>
      </c>
      <c r="Q969">
        <v>1</v>
      </c>
      <c r="R969" t="s">
        <v>1</v>
      </c>
      <c r="S969">
        <v>1082</v>
      </c>
      <c r="T969" s="8">
        <v>44027</v>
      </c>
      <c r="U969">
        <v>3509</v>
      </c>
      <c r="V969" t="s">
        <v>9</v>
      </c>
      <c r="W969" t="s">
        <v>10</v>
      </c>
      <c r="X969" t="s">
        <v>11</v>
      </c>
    </row>
    <row r="970" spans="1:24" x14ac:dyDescent="0.3">
      <c r="A970" s="1">
        <v>6530</v>
      </c>
      <c r="B970" t="s">
        <v>1273</v>
      </c>
      <c r="C970" s="2" t="s">
        <v>1</v>
      </c>
      <c r="D970" s="2">
        <v>1083</v>
      </c>
      <c r="E970" s="2">
        <f t="shared" si="30"/>
        <v>1083</v>
      </c>
      <c r="F970" s="2">
        <f t="shared" si="31"/>
        <v>0</v>
      </c>
      <c r="G970" s="3">
        <v>44027</v>
      </c>
      <c r="H970" s="4">
        <v>0.75565972222222222</v>
      </c>
      <c r="I970" t="s">
        <v>318</v>
      </c>
      <c r="J970" s="5">
        <v>3000</v>
      </c>
      <c r="K970">
        <v>3.4910000000000001</v>
      </c>
      <c r="L970" s="6">
        <v>10473</v>
      </c>
      <c r="M970" t="s">
        <v>319</v>
      </c>
      <c r="N970" t="s">
        <v>15</v>
      </c>
      <c r="P970">
        <v>20604536261</v>
      </c>
      <c r="Q970">
        <v>1</v>
      </c>
      <c r="R970" t="s">
        <v>1</v>
      </c>
      <c r="S970">
        <v>1083</v>
      </c>
      <c r="T970" s="8">
        <v>44027</v>
      </c>
      <c r="U970">
        <v>10473</v>
      </c>
      <c r="V970" t="s">
        <v>9</v>
      </c>
      <c r="W970" t="s">
        <v>10</v>
      </c>
      <c r="X970" t="s">
        <v>11</v>
      </c>
    </row>
    <row r="971" spans="1:24" x14ac:dyDescent="0.3">
      <c r="A971" s="1">
        <v>6539</v>
      </c>
      <c r="B971" t="s">
        <v>1274</v>
      </c>
      <c r="C971" s="2" t="s">
        <v>1</v>
      </c>
      <c r="D971" s="2">
        <v>1084</v>
      </c>
      <c r="E971" s="2">
        <f t="shared" si="30"/>
        <v>1084</v>
      </c>
      <c r="F971" s="2">
        <f t="shared" si="31"/>
        <v>0</v>
      </c>
      <c r="G971" s="3">
        <v>44027</v>
      </c>
      <c r="H971" s="4">
        <v>0.86408564814814814</v>
      </c>
      <c r="I971" t="s">
        <v>832</v>
      </c>
      <c r="J971" s="5">
        <v>4180</v>
      </c>
      <c r="K971">
        <v>3.5019999999999998</v>
      </c>
      <c r="L971" s="6">
        <v>14638.36</v>
      </c>
      <c r="M971" t="s">
        <v>833</v>
      </c>
      <c r="N971" t="s">
        <v>3</v>
      </c>
      <c r="P971">
        <v>20604536261</v>
      </c>
      <c r="Q971">
        <v>1</v>
      </c>
      <c r="R971" t="s">
        <v>1</v>
      </c>
      <c r="S971">
        <v>1084</v>
      </c>
      <c r="T971" s="8">
        <v>44027</v>
      </c>
      <c r="U971">
        <v>14638.36</v>
      </c>
      <c r="V971" t="s">
        <v>4</v>
      </c>
      <c r="W971" t="s">
        <v>5</v>
      </c>
      <c r="X971" t="s">
        <v>5</v>
      </c>
    </row>
    <row r="972" spans="1:24" x14ac:dyDescent="0.3">
      <c r="A972" s="1">
        <v>6545</v>
      </c>
      <c r="B972" t="s">
        <v>1275</v>
      </c>
      <c r="C972" s="2" t="s">
        <v>1</v>
      </c>
      <c r="D972" s="2">
        <v>1085</v>
      </c>
      <c r="E972" s="2">
        <f t="shared" si="30"/>
        <v>1085</v>
      </c>
      <c r="F972" s="2">
        <f t="shared" si="31"/>
        <v>0</v>
      </c>
      <c r="G972" s="3">
        <v>44028</v>
      </c>
      <c r="H972" s="4">
        <v>0.39971064814814811</v>
      </c>
      <c r="I972" t="s">
        <v>1215</v>
      </c>
      <c r="J972" s="5">
        <v>427.59</v>
      </c>
      <c r="K972">
        <v>3.508</v>
      </c>
      <c r="L972" s="6">
        <v>1499.99</v>
      </c>
      <c r="M972" t="s">
        <v>1216</v>
      </c>
      <c r="N972" t="s">
        <v>3</v>
      </c>
      <c r="P972">
        <v>20604536261</v>
      </c>
      <c r="Q972">
        <v>1</v>
      </c>
      <c r="R972" t="s">
        <v>1</v>
      </c>
      <c r="S972">
        <v>1085</v>
      </c>
      <c r="T972" s="8">
        <v>44028</v>
      </c>
      <c r="U972">
        <v>1499.99</v>
      </c>
      <c r="V972" t="s">
        <v>9</v>
      </c>
      <c r="W972" t="s">
        <v>10</v>
      </c>
      <c r="X972" t="s">
        <v>11</v>
      </c>
    </row>
    <row r="973" spans="1:24" x14ac:dyDescent="0.3">
      <c r="A973" s="1">
        <v>6546</v>
      </c>
      <c r="B973" t="s">
        <v>1276</v>
      </c>
      <c r="C973" s="2" t="s">
        <v>1</v>
      </c>
      <c r="D973" s="2">
        <v>1086</v>
      </c>
      <c r="E973" s="2">
        <f t="shared" si="30"/>
        <v>1086</v>
      </c>
      <c r="F973" s="2">
        <f t="shared" si="31"/>
        <v>0</v>
      </c>
      <c r="G973" s="3">
        <v>44028</v>
      </c>
      <c r="H973" s="4">
        <v>0.42586805555555557</v>
      </c>
      <c r="I973" t="s">
        <v>167</v>
      </c>
      <c r="J973" s="5">
        <v>1000</v>
      </c>
      <c r="K973">
        <v>3.4929999999999999</v>
      </c>
      <c r="L973" s="6">
        <v>3493</v>
      </c>
      <c r="M973" t="s">
        <v>168</v>
      </c>
      <c r="N973" t="s">
        <v>15</v>
      </c>
      <c r="P973">
        <v>20604536261</v>
      </c>
      <c r="Q973">
        <v>1</v>
      </c>
      <c r="R973" t="s">
        <v>1</v>
      </c>
      <c r="S973">
        <v>1086</v>
      </c>
      <c r="T973" s="8">
        <v>44028</v>
      </c>
      <c r="U973">
        <v>3493</v>
      </c>
      <c r="V973" t="s">
        <v>9</v>
      </c>
      <c r="W973" t="s">
        <v>10</v>
      </c>
      <c r="X973" t="s">
        <v>11</v>
      </c>
    </row>
    <row r="974" spans="1:24" x14ac:dyDescent="0.3">
      <c r="A974" s="1">
        <v>6554</v>
      </c>
      <c r="B974" t="s">
        <v>1277</v>
      </c>
      <c r="C974" s="2" t="s">
        <v>1</v>
      </c>
      <c r="D974" s="2">
        <v>1087</v>
      </c>
      <c r="E974" s="2">
        <f t="shared" si="30"/>
        <v>1087</v>
      </c>
      <c r="F974" s="2">
        <f t="shared" si="31"/>
        <v>0</v>
      </c>
      <c r="G974" s="3">
        <v>44028</v>
      </c>
      <c r="H974" s="4">
        <v>0.44733796296296297</v>
      </c>
      <c r="I974" t="s">
        <v>28</v>
      </c>
      <c r="J974" s="5">
        <v>6090</v>
      </c>
      <c r="K974">
        <v>3.4950000000000001</v>
      </c>
      <c r="L974" s="6">
        <v>21284.55</v>
      </c>
      <c r="M974" t="s">
        <v>29</v>
      </c>
      <c r="N974" t="s">
        <v>15</v>
      </c>
      <c r="P974">
        <v>20604536261</v>
      </c>
      <c r="Q974">
        <v>1</v>
      </c>
      <c r="R974" t="s">
        <v>1</v>
      </c>
      <c r="S974">
        <v>1087</v>
      </c>
      <c r="T974" s="8">
        <v>44028</v>
      </c>
      <c r="U974">
        <v>21284.55</v>
      </c>
      <c r="V974" t="s">
        <v>9</v>
      </c>
      <c r="W974" t="s">
        <v>10</v>
      </c>
      <c r="X974" t="s">
        <v>11</v>
      </c>
    </row>
    <row r="975" spans="1:24" x14ac:dyDescent="0.3">
      <c r="A975" s="1">
        <v>6566</v>
      </c>
      <c r="B975" t="s">
        <v>1278</v>
      </c>
      <c r="C975" s="2" t="s">
        <v>1</v>
      </c>
      <c r="D975" s="2">
        <v>1088</v>
      </c>
      <c r="E975" s="2">
        <f t="shared" si="30"/>
        <v>1088</v>
      </c>
      <c r="F975" s="2">
        <f t="shared" si="31"/>
        <v>0</v>
      </c>
      <c r="G975" s="3">
        <v>44028</v>
      </c>
      <c r="H975" s="4">
        <v>0.52796296296296297</v>
      </c>
      <c r="I975" t="s">
        <v>769</v>
      </c>
      <c r="J975" s="5">
        <v>49000</v>
      </c>
      <c r="K975">
        <v>3.5015000000000001</v>
      </c>
      <c r="L975" s="6">
        <v>171573.5</v>
      </c>
      <c r="M975" t="s">
        <v>770</v>
      </c>
      <c r="N975" t="s">
        <v>15</v>
      </c>
      <c r="P975">
        <v>20604536261</v>
      </c>
      <c r="Q975">
        <v>1</v>
      </c>
      <c r="R975" t="s">
        <v>1</v>
      </c>
      <c r="S975">
        <v>1088</v>
      </c>
      <c r="T975" s="8">
        <v>44028</v>
      </c>
      <c r="U975">
        <v>171573.5</v>
      </c>
      <c r="V975" t="s">
        <v>9</v>
      </c>
      <c r="W975" t="s">
        <v>10</v>
      </c>
      <c r="X975" t="s">
        <v>11</v>
      </c>
    </row>
    <row r="976" spans="1:24" x14ac:dyDescent="0.3">
      <c r="A976" s="1">
        <v>6567</v>
      </c>
      <c r="B976" t="s">
        <v>1279</v>
      </c>
      <c r="C976" s="2" t="s">
        <v>1</v>
      </c>
      <c r="D976" s="2">
        <v>1089</v>
      </c>
      <c r="E976" s="2">
        <f t="shared" si="30"/>
        <v>1089</v>
      </c>
      <c r="F976" s="2">
        <f t="shared" si="31"/>
        <v>0</v>
      </c>
      <c r="G976" s="3">
        <v>44028</v>
      </c>
      <c r="H976" s="4">
        <v>0.54812499999999997</v>
      </c>
      <c r="I976" t="s">
        <v>433</v>
      </c>
      <c r="J976" s="5">
        <v>12000</v>
      </c>
      <c r="K976">
        <v>3.4929999999999999</v>
      </c>
      <c r="L976" s="6">
        <v>41916</v>
      </c>
      <c r="M976" t="s">
        <v>434</v>
      </c>
      <c r="N976" t="s">
        <v>15</v>
      </c>
      <c r="P976">
        <v>20604536261</v>
      </c>
      <c r="Q976">
        <v>1</v>
      </c>
      <c r="R976" t="s">
        <v>1</v>
      </c>
      <c r="S976">
        <v>1089</v>
      </c>
      <c r="T976" s="8">
        <v>44028</v>
      </c>
      <c r="U976">
        <v>41916</v>
      </c>
      <c r="V976" t="s">
        <v>9</v>
      </c>
      <c r="W976" t="s">
        <v>10</v>
      </c>
      <c r="X976" t="s">
        <v>11</v>
      </c>
    </row>
    <row r="977" spans="1:24" x14ac:dyDescent="0.3">
      <c r="A977" s="1">
        <v>6571</v>
      </c>
      <c r="B977" t="s">
        <v>1280</v>
      </c>
      <c r="C977" s="2" t="s">
        <v>1</v>
      </c>
      <c r="D977" s="2">
        <v>1090</v>
      </c>
      <c r="E977" s="2">
        <f t="shared" si="30"/>
        <v>1090</v>
      </c>
      <c r="F977" s="2">
        <f t="shared" si="31"/>
        <v>0</v>
      </c>
      <c r="G977" s="3">
        <v>44028</v>
      </c>
      <c r="H977" s="4">
        <v>0.63701388888888888</v>
      </c>
      <c r="I977" t="s">
        <v>144</v>
      </c>
      <c r="J977" s="5">
        <v>341.78</v>
      </c>
      <c r="K977">
        <v>3.5110000000000001</v>
      </c>
      <c r="L977" s="6">
        <v>1199.99</v>
      </c>
      <c r="M977" t="s">
        <v>145</v>
      </c>
      <c r="N977" t="s">
        <v>3</v>
      </c>
      <c r="P977">
        <v>20604536261</v>
      </c>
      <c r="Q977">
        <v>1</v>
      </c>
      <c r="R977" t="s">
        <v>1</v>
      </c>
      <c r="S977">
        <v>1090</v>
      </c>
      <c r="T977" s="8">
        <v>44028</v>
      </c>
      <c r="U977">
        <v>1199.99</v>
      </c>
      <c r="V977" t="s">
        <v>9</v>
      </c>
      <c r="W977" t="s">
        <v>10</v>
      </c>
      <c r="X977" t="s">
        <v>11</v>
      </c>
    </row>
    <row r="978" spans="1:24" x14ac:dyDescent="0.3">
      <c r="A978" s="1">
        <v>6576</v>
      </c>
      <c r="B978" t="s">
        <v>1281</v>
      </c>
      <c r="C978" s="2" t="s">
        <v>1</v>
      </c>
      <c r="D978" s="2">
        <v>1091</v>
      </c>
      <c r="E978" s="2">
        <f t="shared" si="30"/>
        <v>1091</v>
      </c>
      <c r="F978" s="2">
        <f t="shared" si="31"/>
        <v>0</v>
      </c>
      <c r="G978" s="3">
        <v>44028</v>
      </c>
      <c r="H978" s="4">
        <v>0.6371296296296296</v>
      </c>
      <c r="I978" t="s">
        <v>1282</v>
      </c>
      <c r="J978" s="5">
        <v>500</v>
      </c>
      <c r="K978">
        <v>3.5110000000000001</v>
      </c>
      <c r="L978" s="6">
        <v>1755.5</v>
      </c>
      <c r="M978" t="s">
        <v>1283</v>
      </c>
      <c r="N978" t="s">
        <v>3</v>
      </c>
      <c r="P978">
        <v>20604536261</v>
      </c>
      <c r="Q978">
        <v>1</v>
      </c>
      <c r="R978" t="s">
        <v>1</v>
      </c>
      <c r="S978">
        <v>1091</v>
      </c>
      <c r="T978" s="8">
        <v>44028</v>
      </c>
      <c r="U978">
        <v>1755.5</v>
      </c>
      <c r="V978" t="s">
        <v>9</v>
      </c>
      <c r="W978" t="s">
        <v>10</v>
      </c>
      <c r="X978" t="s">
        <v>11</v>
      </c>
    </row>
    <row r="979" spans="1:24" x14ac:dyDescent="0.3">
      <c r="A979" s="1">
        <v>6584</v>
      </c>
      <c r="B979" t="s">
        <v>1284</v>
      </c>
      <c r="C979" s="2" t="s">
        <v>1</v>
      </c>
      <c r="D979" s="2">
        <v>1092</v>
      </c>
      <c r="E979" s="2">
        <f t="shared" si="30"/>
        <v>1092</v>
      </c>
      <c r="F979" s="2">
        <f t="shared" si="31"/>
        <v>0</v>
      </c>
      <c r="G979" s="3">
        <v>44028</v>
      </c>
      <c r="H979" s="4">
        <v>0.65547453703703706</v>
      </c>
      <c r="I979" t="s">
        <v>75</v>
      </c>
      <c r="J979" s="5">
        <v>2000</v>
      </c>
      <c r="K979">
        <v>3.4950000000000001</v>
      </c>
      <c r="L979" s="6">
        <v>6990</v>
      </c>
      <c r="M979" t="s">
        <v>76</v>
      </c>
      <c r="N979" t="s">
        <v>15</v>
      </c>
      <c r="P979">
        <v>20604536261</v>
      </c>
      <c r="Q979">
        <v>1</v>
      </c>
      <c r="R979" t="s">
        <v>1</v>
      </c>
      <c r="S979">
        <v>1092</v>
      </c>
      <c r="T979" s="8">
        <v>44028</v>
      </c>
      <c r="U979">
        <v>6990</v>
      </c>
      <c r="V979" t="s">
        <v>9</v>
      </c>
      <c r="W979" t="s">
        <v>10</v>
      </c>
      <c r="X979" t="s">
        <v>11</v>
      </c>
    </row>
    <row r="980" spans="1:24" x14ac:dyDescent="0.3">
      <c r="A980" s="1">
        <v>6588</v>
      </c>
      <c r="B980" t="s">
        <v>1285</v>
      </c>
      <c r="C980" s="2" t="s">
        <v>1</v>
      </c>
      <c r="D980" s="2">
        <v>1093</v>
      </c>
      <c r="E980" s="2">
        <f t="shared" si="30"/>
        <v>1093</v>
      </c>
      <c r="F980" s="2">
        <f t="shared" si="31"/>
        <v>0</v>
      </c>
      <c r="G980" s="3">
        <v>44028</v>
      </c>
      <c r="H980" s="4">
        <v>0.70207175925925924</v>
      </c>
      <c r="I980" t="s">
        <v>754</v>
      </c>
      <c r="J980" s="5">
        <v>10000</v>
      </c>
      <c r="K980">
        <v>3.5110000000000001</v>
      </c>
      <c r="L980" s="6">
        <v>35110</v>
      </c>
      <c r="M980" t="s">
        <v>755</v>
      </c>
      <c r="N980" t="s">
        <v>3</v>
      </c>
      <c r="P980">
        <v>20604536261</v>
      </c>
      <c r="Q980">
        <v>1</v>
      </c>
      <c r="R980" t="s">
        <v>1</v>
      </c>
      <c r="S980">
        <v>1093</v>
      </c>
      <c r="T980" s="8">
        <v>44028</v>
      </c>
      <c r="U980">
        <v>35110</v>
      </c>
      <c r="V980" t="s">
        <v>9</v>
      </c>
      <c r="W980" t="s">
        <v>10</v>
      </c>
      <c r="X980" t="s">
        <v>11</v>
      </c>
    </row>
    <row r="981" spans="1:24" x14ac:dyDescent="0.3">
      <c r="A981" s="1">
        <v>6590</v>
      </c>
      <c r="B981" t="s">
        <v>1286</v>
      </c>
      <c r="C981" s="2" t="s">
        <v>1</v>
      </c>
      <c r="D981" s="2">
        <v>1094</v>
      </c>
      <c r="E981" s="2">
        <f t="shared" si="30"/>
        <v>1094</v>
      </c>
      <c r="F981" s="2">
        <f t="shared" si="31"/>
        <v>0</v>
      </c>
      <c r="G981" s="3">
        <v>44028</v>
      </c>
      <c r="H981" s="4">
        <v>0.70223379629629623</v>
      </c>
      <c r="I981" t="s">
        <v>38</v>
      </c>
      <c r="J981" s="5">
        <v>1000</v>
      </c>
      <c r="K981">
        <v>3.4994999999999998</v>
      </c>
      <c r="L981" s="6">
        <v>3499.5</v>
      </c>
      <c r="M981" t="s">
        <v>39</v>
      </c>
      <c r="N981" t="s">
        <v>15</v>
      </c>
      <c r="P981">
        <v>20604536261</v>
      </c>
      <c r="Q981">
        <v>1</v>
      </c>
      <c r="R981" t="s">
        <v>1</v>
      </c>
      <c r="S981">
        <v>1094</v>
      </c>
      <c r="T981" s="8">
        <v>44028</v>
      </c>
      <c r="U981">
        <v>3499.5</v>
      </c>
      <c r="V981" t="s">
        <v>9</v>
      </c>
      <c r="W981" t="s">
        <v>10</v>
      </c>
      <c r="X981" t="s">
        <v>11</v>
      </c>
    </row>
    <row r="982" spans="1:24" x14ac:dyDescent="0.3">
      <c r="A982" s="1">
        <v>6594</v>
      </c>
      <c r="B982" t="s">
        <v>1287</v>
      </c>
      <c r="C982" s="2" t="s">
        <v>1</v>
      </c>
      <c r="D982" s="2">
        <v>1095</v>
      </c>
      <c r="E982" s="2">
        <f t="shared" si="30"/>
        <v>1095</v>
      </c>
      <c r="F982" s="2">
        <f t="shared" si="31"/>
        <v>0</v>
      </c>
      <c r="G982" s="3">
        <v>44028</v>
      </c>
      <c r="H982" s="4">
        <v>0.70240740740740737</v>
      </c>
      <c r="I982" t="s">
        <v>869</v>
      </c>
      <c r="J982" s="5">
        <v>10000</v>
      </c>
      <c r="K982">
        <v>3.5110000000000001</v>
      </c>
      <c r="L982" s="6">
        <v>35110</v>
      </c>
      <c r="M982" t="s">
        <v>870</v>
      </c>
      <c r="N982" t="s">
        <v>3</v>
      </c>
      <c r="P982">
        <v>20604536261</v>
      </c>
      <c r="Q982">
        <v>1</v>
      </c>
      <c r="R982" t="s">
        <v>1</v>
      </c>
      <c r="S982">
        <v>1095</v>
      </c>
      <c r="T982" s="8">
        <v>44028</v>
      </c>
      <c r="U982">
        <v>35110</v>
      </c>
      <c r="V982" t="s">
        <v>9</v>
      </c>
      <c r="W982" t="s">
        <v>10</v>
      </c>
      <c r="X982" t="s">
        <v>11</v>
      </c>
    </row>
    <row r="983" spans="1:24" x14ac:dyDescent="0.3">
      <c r="A983" s="1">
        <v>6596</v>
      </c>
      <c r="B983" t="s">
        <v>1288</v>
      </c>
      <c r="C983" s="2" t="s">
        <v>1</v>
      </c>
      <c r="D983" s="2">
        <v>1096</v>
      </c>
      <c r="E983" s="2">
        <f t="shared" si="30"/>
        <v>1096</v>
      </c>
      <c r="F983" s="2">
        <f t="shared" si="31"/>
        <v>0</v>
      </c>
      <c r="G983" s="3">
        <v>44028</v>
      </c>
      <c r="H983" s="4">
        <v>0.72039351851851852</v>
      </c>
      <c r="I983" t="s">
        <v>1282</v>
      </c>
      <c r="J983" s="5">
        <v>22600</v>
      </c>
      <c r="K983">
        <v>3.5110000000000001</v>
      </c>
      <c r="L983" s="6">
        <v>79348.600000000006</v>
      </c>
      <c r="M983" t="s">
        <v>1283</v>
      </c>
      <c r="N983" t="s">
        <v>3</v>
      </c>
      <c r="P983">
        <v>20604536261</v>
      </c>
      <c r="Q983">
        <v>1</v>
      </c>
      <c r="R983" t="s">
        <v>1</v>
      </c>
      <c r="S983">
        <v>1096</v>
      </c>
      <c r="T983" s="8">
        <v>44028</v>
      </c>
      <c r="U983">
        <v>79348.600000000006</v>
      </c>
      <c r="V983" t="s">
        <v>9</v>
      </c>
      <c r="W983" t="s">
        <v>10</v>
      </c>
      <c r="X983" t="s">
        <v>11</v>
      </c>
    </row>
    <row r="984" spans="1:24" x14ac:dyDescent="0.3">
      <c r="A984" s="1">
        <v>6610</v>
      </c>
      <c r="B984" t="s">
        <v>1289</v>
      </c>
      <c r="C984" s="2" t="s">
        <v>1</v>
      </c>
      <c r="D984" s="2">
        <v>1097</v>
      </c>
      <c r="E984" s="2">
        <f t="shared" si="30"/>
        <v>1097</v>
      </c>
      <c r="F984" s="2">
        <f t="shared" si="31"/>
        <v>0</v>
      </c>
      <c r="G984" s="3">
        <v>44029</v>
      </c>
      <c r="H984" s="4">
        <v>1.1863425925925925E-2</v>
      </c>
      <c r="I984" t="s">
        <v>517</v>
      </c>
      <c r="J984" s="5">
        <v>5000</v>
      </c>
      <c r="K984">
        <v>3.5009999999999999</v>
      </c>
      <c r="L984" s="6">
        <v>17505</v>
      </c>
      <c r="M984" t="s">
        <v>518</v>
      </c>
      <c r="N984" t="s">
        <v>3</v>
      </c>
      <c r="P984">
        <v>20604536261</v>
      </c>
      <c r="Q984">
        <v>1</v>
      </c>
      <c r="R984" t="s">
        <v>1</v>
      </c>
      <c r="S984">
        <v>1097</v>
      </c>
      <c r="T984" s="8">
        <v>44029</v>
      </c>
      <c r="U984">
        <v>17505</v>
      </c>
      <c r="V984" t="s">
        <v>9</v>
      </c>
      <c r="W984" t="s">
        <v>10</v>
      </c>
      <c r="X984" t="s">
        <v>11</v>
      </c>
    </row>
    <row r="985" spans="1:24" x14ac:dyDescent="0.3">
      <c r="A985" s="1">
        <v>6611</v>
      </c>
      <c r="B985" t="s">
        <v>1290</v>
      </c>
      <c r="C985" s="2" t="s">
        <v>1</v>
      </c>
      <c r="D985" s="2">
        <v>1098</v>
      </c>
      <c r="E985" s="2">
        <f t="shared" si="30"/>
        <v>1098</v>
      </c>
      <c r="F985" s="2">
        <f t="shared" si="31"/>
        <v>0</v>
      </c>
      <c r="G985" s="3">
        <v>44029</v>
      </c>
      <c r="H985" s="4">
        <v>1.2037037037037035E-2</v>
      </c>
      <c r="I985" t="s">
        <v>406</v>
      </c>
      <c r="J985" s="5">
        <v>5000</v>
      </c>
      <c r="K985">
        <v>3.5009999999999999</v>
      </c>
      <c r="L985" s="6">
        <v>17505</v>
      </c>
      <c r="M985" t="s">
        <v>407</v>
      </c>
      <c r="N985" t="s">
        <v>3</v>
      </c>
      <c r="P985">
        <v>20604536261</v>
      </c>
      <c r="Q985">
        <v>1</v>
      </c>
      <c r="R985" t="s">
        <v>1</v>
      </c>
      <c r="S985">
        <v>1098</v>
      </c>
      <c r="T985" s="8">
        <v>44029</v>
      </c>
      <c r="U985">
        <v>17505</v>
      </c>
      <c r="V985" t="s">
        <v>9</v>
      </c>
      <c r="W985" t="s">
        <v>10</v>
      </c>
      <c r="X985" t="s">
        <v>11</v>
      </c>
    </row>
    <row r="986" spans="1:24" x14ac:dyDescent="0.3">
      <c r="A986" s="1">
        <v>6612</v>
      </c>
      <c r="B986" t="s">
        <v>1291</v>
      </c>
      <c r="C986" s="2" t="s">
        <v>1</v>
      </c>
      <c r="D986" s="2">
        <v>1099</v>
      </c>
      <c r="E986" s="2">
        <f t="shared" si="30"/>
        <v>1099</v>
      </c>
      <c r="F986" s="2">
        <f t="shared" si="31"/>
        <v>0</v>
      </c>
      <c r="G986" s="3">
        <v>44029</v>
      </c>
      <c r="H986" s="4">
        <v>1.2187500000000002E-2</v>
      </c>
      <c r="I986" t="s">
        <v>531</v>
      </c>
      <c r="J986" s="5">
        <v>10000</v>
      </c>
      <c r="K986">
        <v>3.5028999999999999</v>
      </c>
      <c r="L986" s="6">
        <v>35029</v>
      </c>
      <c r="M986" t="s">
        <v>532</v>
      </c>
      <c r="N986" t="s">
        <v>3</v>
      </c>
      <c r="P986">
        <v>20604536261</v>
      </c>
      <c r="Q986">
        <v>1</v>
      </c>
      <c r="R986" t="s">
        <v>1</v>
      </c>
      <c r="S986">
        <v>1099</v>
      </c>
      <c r="T986" s="8">
        <v>44029</v>
      </c>
      <c r="U986">
        <v>35029</v>
      </c>
      <c r="V986" t="s">
        <v>9</v>
      </c>
      <c r="W986" t="s">
        <v>10</v>
      </c>
      <c r="X986" t="s">
        <v>11</v>
      </c>
    </row>
    <row r="987" spans="1:24" x14ac:dyDescent="0.3">
      <c r="A987" s="1">
        <v>6613</v>
      </c>
      <c r="B987" t="s">
        <v>1292</v>
      </c>
      <c r="C987" s="2" t="s">
        <v>1</v>
      </c>
      <c r="D987" s="2">
        <v>1100</v>
      </c>
      <c r="E987" s="2">
        <f t="shared" si="30"/>
        <v>1100</v>
      </c>
      <c r="F987" s="2">
        <f t="shared" si="31"/>
        <v>0</v>
      </c>
      <c r="G987" s="3">
        <v>44029</v>
      </c>
      <c r="H987" s="4">
        <v>1.2314814814814815E-2</v>
      </c>
      <c r="I987" t="s">
        <v>443</v>
      </c>
      <c r="J987" s="5">
        <v>10000</v>
      </c>
      <c r="K987">
        <v>3.5055999999999998</v>
      </c>
      <c r="L987" s="6">
        <v>35056</v>
      </c>
      <c r="M987" t="s">
        <v>444</v>
      </c>
      <c r="N987" t="s">
        <v>3</v>
      </c>
      <c r="P987">
        <v>20604536261</v>
      </c>
      <c r="Q987">
        <v>1</v>
      </c>
      <c r="R987" t="s">
        <v>1</v>
      </c>
      <c r="S987">
        <v>1100</v>
      </c>
      <c r="T987" s="8">
        <v>44029</v>
      </c>
      <c r="U987">
        <v>35056</v>
      </c>
      <c r="V987" t="s">
        <v>9</v>
      </c>
      <c r="W987" t="s">
        <v>10</v>
      </c>
      <c r="X987" t="s">
        <v>11</v>
      </c>
    </row>
    <row r="988" spans="1:24" x14ac:dyDescent="0.3">
      <c r="A988" s="1">
        <v>6615</v>
      </c>
      <c r="B988" t="s">
        <v>1293</v>
      </c>
      <c r="C988" s="2" t="s">
        <v>1</v>
      </c>
      <c r="D988" s="2">
        <v>1101</v>
      </c>
      <c r="E988" s="2">
        <f t="shared" si="30"/>
        <v>1101</v>
      </c>
      <c r="F988" s="2">
        <f t="shared" si="31"/>
        <v>0</v>
      </c>
      <c r="G988" s="3">
        <v>44029</v>
      </c>
      <c r="H988" s="4">
        <v>1.2430555555555554E-2</v>
      </c>
      <c r="I988" t="s">
        <v>443</v>
      </c>
      <c r="J988" s="5">
        <v>3000</v>
      </c>
      <c r="K988">
        <v>3.5070000000000001</v>
      </c>
      <c r="L988" s="6">
        <v>10521</v>
      </c>
      <c r="M988" t="s">
        <v>444</v>
      </c>
      <c r="N988" t="s">
        <v>3</v>
      </c>
      <c r="P988">
        <v>20604536261</v>
      </c>
      <c r="Q988">
        <v>1</v>
      </c>
      <c r="R988" t="s">
        <v>1</v>
      </c>
      <c r="S988">
        <v>1101</v>
      </c>
      <c r="T988" s="8">
        <v>44029</v>
      </c>
      <c r="U988">
        <v>10521</v>
      </c>
      <c r="V988" t="s">
        <v>9</v>
      </c>
      <c r="W988" t="s">
        <v>10</v>
      </c>
      <c r="X988" t="s">
        <v>11</v>
      </c>
    </row>
    <row r="989" spans="1:24" x14ac:dyDescent="0.3">
      <c r="A989" s="1">
        <v>6615</v>
      </c>
      <c r="B989" t="s">
        <v>1294</v>
      </c>
      <c r="C989" s="2" t="s">
        <v>1</v>
      </c>
      <c r="D989" s="2">
        <v>1102</v>
      </c>
      <c r="E989" s="2">
        <f t="shared" si="30"/>
        <v>1102</v>
      </c>
      <c r="F989" s="2">
        <f t="shared" si="31"/>
        <v>0</v>
      </c>
      <c r="G989" s="3">
        <v>44029</v>
      </c>
      <c r="H989" s="4">
        <v>1.2581018518518519E-2</v>
      </c>
      <c r="I989" t="s">
        <v>443</v>
      </c>
      <c r="J989" s="5">
        <v>3000</v>
      </c>
      <c r="K989">
        <v>3.5070000000000001</v>
      </c>
      <c r="L989" s="6">
        <v>10521</v>
      </c>
      <c r="M989" t="s">
        <v>444</v>
      </c>
      <c r="N989" t="s">
        <v>3</v>
      </c>
      <c r="P989">
        <v>20604536261</v>
      </c>
      <c r="Q989">
        <v>1</v>
      </c>
      <c r="R989" t="s">
        <v>1</v>
      </c>
      <c r="S989">
        <v>1102</v>
      </c>
      <c r="T989" s="8">
        <v>44029</v>
      </c>
      <c r="U989">
        <v>10521</v>
      </c>
      <c r="V989" t="s">
        <v>9</v>
      </c>
      <c r="W989" t="s">
        <v>10</v>
      </c>
      <c r="X989" t="s">
        <v>11</v>
      </c>
    </row>
    <row r="990" spans="1:24" x14ac:dyDescent="0.3">
      <c r="A990" s="1">
        <v>6616</v>
      </c>
      <c r="B990" t="s">
        <v>1295</v>
      </c>
      <c r="C990" s="2" t="s">
        <v>1</v>
      </c>
      <c r="D990" s="2">
        <v>1103</v>
      </c>
      <c r="E990" s="2">
        <f t="shared" si="30"/>
        <v>1103</v>
      </c>
      <c r="F990" s="2">
        <f t="shared" si="31"/>
        <v>0</v>
      </c>
      <c r="G990" s="3">
        <v>44029</v>
      </c>
      <c r="H990" s="4">
        <v>1.2777777777777777E-2</v>
      </c>
      <c r="I990" t="s">
        <v>443</v>
      </c>
      <c r="J990" s="5">
        <v>6000</v>
      </c>
      <c r="K990">
        <v>3.5070000000000001</v>
      </c>
      <c r="L990" s="6">
        <v>21042</v>
      </c>
      <c r="M990" t="s">
        <v>444</v>
      </c>
      <c r="N990" t="s">
        <v>3</v>
      </c>
      <c r="P990">
        <v>20604536261</v>
      </c>
      <c r="Q990">
        <v>1</v>
      </c>
      <c r="R990" t="s">
        <v>1</v>
      </c>
      <c r="S990">
        <v>1103</v>
      </c>
      <c r="T990" s="8">
        <v>44029</v>
      </c>
      <c r="U990">
        <v>21042</v>
      </c>
      <c r="V990" t="s">
        <v>9</v>
      </c>
      <c r="W990" t="s">
        <v>10</v>
      </c>
      <c r="X990" t="s">
        <v>11</v>
      </c>
    </row>
    <row r="991" spans="1:24" x14ac:dyDescent="0.3">
      <c r="A991" s="1">
        <v>6617</v>
      </c>
      <c r="B991" t="s">
        <v>1296</v>
      </c>
      <c r="C991" s="2" t="s">
        <v>1</v>
      </c>
      <c r="D991" s="2">
        <v>1104</v>
      </c>
      <c r="E991" s="2">
        <f t="shared" si="30"/>
        <v>1104</v>
      </c>
      <c r="F991" s="2">
        <f t="shared" si="31"/>
        <v>0</v>
      </c>
      <c r="G991" s="3">
        <v>44029</v>
      </c>
      <c r="H991" s="4">
        <v>1.2905092592592591E-2</v>
      </c>
      <c r="I991" t="s">
        <v>832</v>
      </c>
      <c r="J991" s="5">
        <v>286</v>
      </c>
      <c r="K991">
        <v>3.5070000000000001</v>
      </c>
      <c r="L991" s="6">
        <v>1003</v>
      </c>
      <c r="M991" t="s">
        <v>833</v>
      </c>
      <c r="N991" t="s">
        <v>3</v>
      </c>
      <c r="P991">
        <v>20604536261</v>
      </c>
      <c r="Q991">
        <v>1</v>
      </c>
      <c r="R991" t="s">
        <v>1</v>
      </c>
      <c r="S991">
        <v>1104</v>
      </c>
      <c r="T991" s="8">
        <v>44029</v>
      </c>
      <c r="U991">
        <v>1003</v>
      </c>
      <c r="V991" t="s">
        <v>9</v>
      </c>
      <c r="W991" t="s">
        <v>10</v>
      </c>
      <c r="X991" t="s">
        <v>11</v>
      </c>
    </row>
    <row r="992" spans="1:24" x14ac:dyDescent="0.3">
      <c r="A992" s="1">
        <v>6608</v>
      </c>
      <c r="B992" t="s">
        <v>1297</v>
      </c>
      <c r="C992" s="2" t="s">
        <v>1</v>
      </c>
      <c r="D992" s="2">
        <v>1105</v>
      </c>
      <c r="E992" s="2">
        <f t="shared" si="30"/>
        <v>1105</v>
      </c>
      <c r="F992" s="2">
        <f t="shared" si="31"/>
        <v>0</v>
      </c>
      <c r="G992" s="3">
        <v>44029</v>
      </c>
      <c r="H992" s="4">
        <v>0.37412037037037038</v>
      </c>
      <c r="I992" t="s">
        <v>1298</v>
      </c>
      <c r="J992" s="5">
        <v>10000</v>
      </c>
      <c r="K992">
        <v>3.5019999999999998</v>
      </c>
      <c r="L992" s="6">
        <v>35020</v>
      </c>
      <c r="M992" t="s">
        <v>1299</v>
      </c>
      <c r="N992" t="s">
        <v>15</v>
      </c>
      <c r="P992">
        <v>20604536261</v>
      </c>
      <c r="Q992">
        <v>1</v>
      </c>
      <c r="R992" t="s">
        <v>1</v>
      </c>
      <c r="S992">
        <v>1105</v>
      </c>
      <c r="T992" s="8">
        <v>44029</v>
      </c>
      <c r="U992">
        <v>35020</v>
      </c>
      <c r="V992" t="s">
        <v>9</v>
      </c>
      <c r="W992" t="s">
        <v>10</v>
      </c>
      <c r="X992" t="s">
        <v>11</v>
      </c>
    </row>
    <row r="993" spans="1:24" x14ac:dyDescent="0.3">
      <c r="A993" s="1">
        <v>6625</v>
      </c>
      <c r="B993" t="s">
        <v>1300</v>
      </c>
      <c r="C993" s="2" t="s">
        <v>1</v>
      </c>
      <c r="D993" s="2">
        <v>1106</v>
      </c>
      <c r="E993" s="2">
        <f t="shared" si="30"/>
        <v>1106</v>
      </c>
      <c r="F993" s="2">
        <f t="shared" si="31"/>
        <v>0</v>
      </c>
      <c r="G993" s="3">
        <v>44029</v>
      </c>
      <c r="H993" s="4">
        <v>0.43149305555555556</v>
      </c>
      <c r="I993" t="s">
        <v>167</v>
      </c>
      <c r="J993" s="5">
        <v>2000</v>
      </c>
      <c r="K993">
        <v>3.5019999999999998</v>
      </c>
      <c r="L993" s="6">
        <v>7004</v>
      </c>
      <c r="M993" t="s">
        <v>168</v>
      </c>
      <c r="N993" t="s">
        <v>15</v>
      </c>
      <c r="P993">
        <v>20604536261</v>
      </c>
      <c r="Q993">
        <v>1</v>
      </c>
      <c r="R993" t="s">
        <v>1</v>
      </c>
      <c r="S993">
        <v>1106</v>
      </c>
      <c r="T993" s="8">
        <v>44029</v>
      </c>
      <c r="U993">
        <v>7004</v>
      </c>
      <c r="V993" t="s">
        <v>9</v>
      </c>
      <c r="W993" t="s">
        <v>10</v>
      </c>
      <c r="X993" t="s">
        <v>11</v>
      </c>
    </row>
    <row r="994" spans="1:24" x14ac:dyDescent="0.3">
      <c r="A994" s="1">
        <v>6626</v>
      </c>
      <c r="B994" t="s">
        <v>1301</v>
      </c>
      <c r="C994" s="2" t="s">
        <v>1</v>
      </c>
      <c r="D994" s="2">
        <v>1107</v>
      </c>
      <c r="E994" s="2">
        <f t="shared" si="30"/>
        <v>1107</v>
      </c>
      <c r="F994" s="2">
        <f t="shared" si="31"/>
        <v>0</v>
      </c>
      <c r="G994" s="3">
        <v>44029</v>
      </c>
      <c r="H994" s="4">
        <v>0.43863425925925931</v>
      </c>
      <c r="I994" t="s">
        <v>589</v>
      </c>
      <c r="J994" s="5">
        <v>6000</v>
      </c>
      <c r="K994">
        <v>3.5019999999999998</v>
      </c>
      <c r="L994" s="6">
        <v>21012</v>
      </c>
      <c r="M994" t="s">
        <v>590</v>
      </c>
      <c r="N994" t="s">
        <v>15</v>
      </c>
      <c r="P994">
        <v>20604536261</v>
      </c>
      <c r="Q994">
        <v>1</v>
      </c>
      <c r="R994" t="s">
        <v>1</v>
      </c>
      <c r="S994">
        <v>1107</v>
      </c>
      <c r="T994" s="8">
        <v>44029</v>
      </c>
      <c r="U994">
        <v>21012</v>
      </c>
      <c r="V994" t="s">
        <v>9</v>
      </c>
      <c r="W994" t="s">
        <v>10</v>
      </c>
      <c r="X994" t="s">
        <v>11</v>
      </c>
    </row>
    <row r="995" spans="1:24" x14ac:dyDescent="0.3">
      <c r="A995" s="1">
        <v>6635</v>
      </c>
      <c r="B995" t="s">
        <v>1302</v>
      </c>
      <c r="C995" s="2" t="s">
        <v>1</v>
      </c>
      <c r="D995" s="2">
        <v>1108</v>
      </c>
      <c r="E995" s="2">
        <f t="shared" si="30"/>
        <v>1108</v>
      </c>
      <c r="F995" s="2">
        <f t="shared" si="31"/>
        <v>0</v>
      </c>
      <c r="G995" s="3">
        <v>44029</v>
      </c>
      <c r="H995" s="4">
        <v>0.49942129629629628</v>
      </c>
      <c r="I995" t="s">
        <v>75</v>
      </c>
      <c r="J995" s="5">
        <v>1500</v>
      </c>
      <c r="K995">
        <v>3.508</v>
      </c>
      <c r="L995" s="6">
        <v>5262</v>
      </c>
      <c r="M995" t="s">
        <v>76</v>
      </c>
      <c r="N995" t="s">
        <v>15</v>
      </c>
      <c r="P995">
        <v>20604536261</v>
      </c>
      <c r="Q995">
        <v>1</v>
      </c>
      <c r="R995" t="s">
        <v>1</v>
      </c>
      <c r="S995">
        <v>1108</v>
      </c>
      <c r="T995" s="8">
        <v>44029</v>
      </c>
      <c r="U995">
        <v>5262</v>
      </c>
      <c r="V995" t="s">
        <v>9</v>
      </c>
      <c r="W995" t="s">
        <v>10</v>
      </c>
      <c r="X995" t="s">
        <v>11</v>
      </c>
    </row>
    <row r="996" spans="1:24" x14ac:dyDescent="0.3">
      <c r="A996" s="1">
        <v>6646</v>
      </c>
      <c r="B996" t="s">
        <v>1303</v>
      </c>
      <c r="C996" s="2" t="s">
        <v>1</v>
      </c>
      <c r="D996" s="2">
        <v>1109</v>
      </c>
      <c r="E996" s="2">
        <f t="shared" si="30"/>
        <v>1109</v>
      </c>
      <c r="F996" s="2">
        <f t="shared" si="31"/>
        <v>0</v>
      </c>
      <c r="G996" s="3">
        <v>44029</v>
      </c>
      <c r="H996" s="4">
        <v>0.53482638888888889</v>
      </c>
      <c r="I996" t="s">
        <v>1282</v>
      </c>
      <c r="J996" s="5">
        <v>13000</v>
      </c>
      <c r="K996">
        <v>3.5219999999999998</v>
      </c>
      <c r="L996" s="6">
        <v>45786</v>
      </c>
      <c r="M996" t="s">
        <v>1283</v>
      </c>
      <c r="N996" t="s">
        <v>3</v>
      </c>
      <c r="P996">
        <v>20604536261</v>
      </c>
      <c r="Q996">
        <v>1</v>
      </c>
      <c r="R996" t="s">
        <v>1</v>
      </c>
      <c r="S996">
        <v>1109</v>
      </c>
      <c r="T996" s="8">
        <v>44029</v>
      </c>
      <c r="U996">
        <v>45786</v>
      </c>
      <c r="V996" t="s">
        <v>9</v>
      </c>
      <c r="W996" t="s">
        <v>10</v>
      </c>
      <c r="X996" t="s">
        <v>11</v>
      </c>
    </row>
    <row r="997" spans="1:24" x14ac:dyDescent="0.3">
      <c r="A997" s="1">
        <v>6649</v>
      </c>
      <c r="B997" t="s">
        <v>1304</v>
      </c>
      <c r="C997" s="2" t="s">
        <v>1</v>
      </c>
      <c r="D997" s="2">
        <v>1110</v>
      </c>
      <c r="E997" s="2">
        <f t="shared" si="30"/>
        <v>1110</v>
      </c>
      <c r="F997" s="2">
        <f t="shared" si="31"/>
        <v>0</v>
      </c>
      <c r="G997" s="3">
        <v>44029</v>
      </c>
      <c r="H997" s="4">
        <v>0.5349652777777778</v>
      </c>
      <c r="I997" t="s">
        <v>31</v>
      </c>
      <c r="J997" s="5">
        <v>200</v>
      </c>
      <c r="K997">
        <v>3.508</v>
      </c>
      <c r="L997" s="6">
        <v>701.6</v>
      </c>
      <c r="M997" t="s">
        <v>32</v>
      </c>
      <c r="N997" t="s">
        <v>15</v>
      </c>
      <c r="P997">
        <v>20604536261</v>
      </c>
      <c r="Q997">
        <v>1</v>
      </c>
      <c r="R997" t="s">
        <v>1</v>
      </c>
      <c r="S997">
        <v>1110</v>
      </c>
      <c r="T997" s="8">
        <v>44029</v>
      </c>
      <c r="U997">
        <v>701.6</v>
      </c>
      <c r="V997" t="s">
        <v>9</v>
      </c>
      <c r="W997" t="s">
        <v>10</v>
      </c>
      <c r="X997" t="s">
        <v>11</v>
      </c>
    </row>
    <row r="998" spans="1:24" x14ac:dyDescent="0.3">
      <c r="A998" s="1">
        <v>6651</v>
      </c>
      <c r="B998" t="s">
        <v>1305</v>
      </c>
      <c r="C998" s="2" t="s">
        <v>1</v>
      </c>
      <c r="D998" s="2">
        <v>1111</v>
      </c>
      <c r="E998" s="2">
        <f t="shared" si="30"/>
        <v>1111</v>
      </c>
      <c r="F998" s="2">
        <f t="shared" si="31"/>
        <v>0</v>
      </c>
      <c r="G998" s="3">
        <v>44029</v>
      </c>
      <c r="H998" s="4">
        <v>0.55710648148148145</v>
      </c>
      <c r="I998" t="s">
        <v>1306</v>
      </c>
      <c r="J998" s="5">
        <v>5000</v>
      </c>
      <c r="K998">
        <v>3.5219999999999998</v>
      </c>
      <c r="L998" s="6">
        <v>17610</v>
      </c>
      <c r="M998" t="s">
        <v>1307</v>
      </c>
      <c r="N998" t="s">
        <v>3</v>
      </c>
      <c r="P998">
        <v>20604536261</v>
      </c>
      <c r="Q998">
        <v>1</v>
      </c>
      <c r="R998" t="s">
        <v>1</v>
      </c>
      <c r="S998">
        <v>1111</v>
      </c>
      <c r="T998" s="8">
        <v>44029</v>
      </c>
      <c r="U998">
        <v>17610</v>
      </c>
      <c r="V998" t="s">
        <v>9</v>
      </c>
      <c r="W998" t="s">
        <v>10</v>
      </c>
      <c r="X998" t="s">
        <v>11</v>
      </c>
    </row>
    <row r="999" spans="1:24" x14ac:dyDescent="0.3">
      <c r="A999" s="1">
        <v>6652</v>
      </c>
      <c r="B999" t="s">
        <v>1308</v>
      </c>
      <c r="C999" s="2" t="s">
        <v>1</v>
      </c>
      <c r="D999" s="2">
        <v>1112</v>
      </c>
      <c r="E999" s="2">
        <f t="shared" si="30"/>
        <v>1112</v>
      </c>
      <c r="F999" s="2">
        <f t="shared" si="31"/>
        <v>0</v>
      </c>
      <c r="G999" s="3">
        <v>44029</v>
      </c>
      <c r="H999" s="4">
        <v>0.56013888888888885</v>
      </c>
      <c r="I999" t="s">
        <v>426</v>
      </c>
      <c r="J999" s="5">
        <v>15</v>
      </c>
      <c r="K999">
        <v>3.5129999999999999</v>
      </c>
      <c r="L999" s="6">
        <v>52.7</v>
      </c>
      <c r="M999" t="s">
        <v>427</v>
      </c>
      <c r="N999" t="s">
        <v>15</v>
      </c>
      <c r="P999">
        <v>20604536261</v>
      </c>
      <c r="Q999">
        <v>1</v>
      </c>
      <c r="R999" t="s">
        <v>1</v>
      </c>
      <c r="S999">
        <v>1112</v>
      </c>
      <c r="T999" s="8">
        <v>44029</v>
      </c>
      <c r="U999">
        <v>52.7</v>
      </c>
      <c r="V999" t="s">
        <v>9</v>
      </c>
      <c r="W999" t="s">
        <v>10</v>
      </c>
      <c r="X999" t="s">
        <v>11</v>
      </c>
    </row>
    <row r="1000" spans="1:24" x14ac:dyDescent="0.3">
      <c r="A1000" s="1">
        <v>6657</v>
      </c>
      <c r="B1000" t="s">
        <v>1309</v>
      </c>
      <c r="C1000" s="2" t="s">
        <v>1</v>
      </c>
      <c r="D1000" s="2">
        <v>1113</v>
      </c>
      <c r="E1000" s="2">
        <f t="shared" si="30"/>
        <v>1113</v>
      </c>
      <c r="F1000" s="2">
        <f t="shared" si="31"/>
        <v>0</v>
      </c>
      <c r="G1000" s="3">
        <v>44029</v>
      </c>
      <c r="H1000" s="4">
        <v>0.60342592592592592</v>
      </c>
      <c r="I1000" t="s">
        <v>28</v>
      </c>
      <c r="J1000" s="5">
        <v>2850</v>
      </c>
      <c r="K1000">
        <v>3.5150000000000001</v>
      </c>
      <c r="L1000" s="6">
        <v>10017.75</v>
      </c>
      <c r="M1000" t="s">
        <v>29</v>
      </c>
      <c r="N1000" t="s">
        <v>15</v>
      </c>
      <c r="P1000">
        <v>20604536261</v>
      </c>
      <c r="Q1000">
        <v>1</v>
      </c>
      <c r="R1000" t="s">
        <v>1</v>
      </c>
      <c r="S1000">
        <v>1113</v>
      </c>
      <c r="T1000" s="8">
        <v>44029</v>
      </c>
      <c r="U1000">
        <v>10017.75</v>
      </c>
      <c r="V1000" t="s">
        <v>9</v>
      </c>
      <c r="W1000" t="s">
        <v>10</v>
      </c>
      <c r="X1000" t="s">
        <v>11</v>
      </c>
    </row>
    <row r="1001" spans="1:24" x14ac:dyDescent="0.3">
      <c r="A1001" s="1">
        <v>6667</v>
      </c>
      <c r="B1001" t="s">
        <v>1310</v>
      </c>
      <c r="C1001" s="2" t="s">
        <v>1</v>
      </c>
      <c r="D1001" s="2">
        <v>1114</v>
      </c>
      <c r="E1001" s="2">
        <f t="shared" si="30"/>
        <v>1114</v>
      </c>
      <c r="F1001" s="2">
        <f t="shared" si="31"/>
        <v>0</v>
      </c>
      <c r="G1001" s="3">
        <v>44029</v>
      </c>
      <c r="H1001" s="4">
        <v>0.64828703703703705</v>
      </c>
      <c r="I1001" t="s">
        <v>1215</v>
      </c>
      <c r="J1001" s="5">
        <v>4817.2299999999996</v>
      </c>
      <c r="K1001">
        <v>3.5289999999999999</v>
      </c>
      <c r="L1001" s="6">
        <v>17000</v>
      </c>
      <c r="M1001" t="s">
        <v>1216</v>
      </c>
      <c r="N1001" t="s">
        <v>3</v>
      </c>
      <c r="P1001">
        <v>20604536261</v>
      </c>
      <c r="Q1001">
        <v>1</v>
      </c>
      <c r="R1001" t="s">
        <v>1</v>
      </c>
      <c r="S1001">
        <v>1114</v>
      </c>
      <c r="T1001" s="8">
        <v>44029</v>
      </c>
      <c r="U1001">
        <v>17000</v>
      </c>
      <c r="V1001" t="s">
        <v>9</v>
      </c>
      <c r="W1001" t="s">
        <v>10</v>
      </c>
      <c r="X1001" t="s">
        <v>11</v>
      </c>
    </row>
    <row r="1002" spans="1:24" x14ac:dyDescent="0.3">
      <c r="A1002" s="1">
        <v>6673</v>
      </c>
      <c r="B1002" t="s">
        <v>1311</v>
      </c>
      <c r="C1002" s="2" t="s">
        <v>1</v>
      </c>
      <c r="D1002" s="2">
        <v>1115</v>
      </c>
      <c r="E1002" s="2">
        <f t="shared" si="30"/>
        <v>1115</v>
      </c>
      <c r="F1002" s="2">
        <f t="shared" si="31"/>
        <v>0</v>
      </c>
      <c r="G1002" s="3">
        <v>44029</v>
      </c>
      <c r="H1002" s="4">
        <v>0.73107638888888893</v>
      </c>
      <c r="I1002" t="s">
        <v>494</v>
      </c>
      <c r="J1002" s="5">
        <v>1500</v>
      </c>
      <c r="K1002">
        <v>3.5095000000000001</v>
      </c>
      <c r="L1002" s="6">
        <v>5264.25</v>
      </c>
      <c r="M1002" t="s">
        <v>495</v>
      </c>
      <c r="N1002" t="s">
        <v>15</v>
      </c>
      <c r="P1002">
        <v>20604536261</v>
      </c>
      <c r="Q1002">
        <v>1</v>
      </c>
      <c r="R1002" t="s">
        <v>1</v>
      </c>
      <c r="S1002">
        <v>1115</v>
      </c>
      <c r="T1002" s="8">
        <v>44029</v>
      </c>
      <c r="U1002">
        <v>5264.25</v>
      </c>
      <c r="V1002" t="s">
        <v>9</v>
      </c>
      <c r="W1002" t="s">
        <v>10</v>
      </c>
      <c r="X1002" t="s">
        <v>11</v>
      </c>
    </row>
    <row r="1003" spans="1:24" x14ac:dyDescent="0.3">
      <c r="A1003" s="1">
        <v>6674</v>
      </c>
      <c r="B1003" t="s">
        <v>1312</v>
      </c>
      <c r="C1003" s="2" t="s">
        <v>1</v>
      </c>
      <c r="D1003" s="2">
        <v>1116</v>
      </c>
      <c r="E1003" s="2">
        <f t="shared" si="30"/>
        <v>1116</v>
      </c>
      <c r="F1003" s="2">
        <f t="shared" si="31"/>
        <v>0</v>
      </c>
      <c r="G1003" s="3">
        <v>44029</v>
      </c>
      <c r="H1003" s="4">
        <v>0.75891203703703702</v>
      </c>
      <c r="I1003" t="s">
        <v>38</v>
      </c>
      <c r="J1003" s="5">
        <v>2000</v>
      </c>
      <c r="K1003">
        <v>3.5105</v>
      </c>
      <c r="L1003" s="6">
        <v>7021</v>
      </c>
      <c r="M1003" t="s">
        <v>39</v>
      </c>
      <c r="N1003" t="s">
        <v>15</v>
      </c>
      <c r="P1003">
        <v>20604536261</v>
      </c>
      <c r="Q1003">
        <v>1</v>
      </c>
      <c r="R1003" t="s">
        <v>1</v>
      </c>
      <c r="S1003">
        <v>1116</v>
      </c>
      <c r="T1003" s="8">
        <v>44029</v>
      </c>
      <c r="U1003">
        <v>7021</v>
      </c>
      <c r="V1003" t="s">
        <v>9</v>
      </c>
      <c r="W1003" t="s">
        <v>10</v>
      </c>
      <c r="X1003" t="s">
        <v>11</v>
      </c>
    </row>
    <row r="1004" spans="1:24" x14ac:dyDescent="0.3">
      <c r="A1004" s="1">
        <v>6679</v>
      </c>
      <c r="B1004" t="s">
        <v>1313</v>
      </c>
      <c r="C1004" s="2" t="s">
        <v>1</v>
      </c>
      <c r="D1004" s="2">
        <v>1117</v>
      </c>
      <c r="E1004" s="2">
        <f t="shared" si="30"/>
        <v>1117</v>
      </c>
      <c r="F1004" s="2">
        <f t="shared" si="31"/>
        <v>0</v>
      </c>
      <c r="G1004" s="3">
        <v>44029</v>
      </c>
      <c r="H1004" s="4">
        <v>0.76927083333333324</v>
      </c>
      <c r="I1004" t="s">
        <v>28</v>
      </c>
      <c r="J1004" s="5">
        <v>33500</v>
      </c>
      <c r="K1004">
        <v>3.5074999999999998</v>
      </c>
      <c r="L1004" s="6">
        <v>117501.25</v>
      </c>
      <c r="M1004" t="s">
        <v>29</v>
      </c>
      <c r="N1004" t="s">
        <v>15</v>
      </c>
      <c r="P1004">
        <v>20604536261</v>
      </c>
      <c r="Q1004">
        <v>1</v>
      </c>
      <c r="R1004" t="s">
        <v>1</v>
      </c>
      <c r="S1004">
        <v>1117</v>
      </c>
      <c r="T1004" s="8">
        <v>44029</v>
      </c>
      <c r="U1004">
        <v>117501.25</v>
      </c>
      <c r="V1004" t="s">
        <v>9</v>
      </c>
      <c r="W1004" t="s">
        <v>10</v>
      </c>
      <c r="X1004" t="s">
        <v>11</v>
      </c>
    </row>
    <row r="1005" spans="1:24" x14ac:dyDescent="0.3">
      <c r="A1005" s="1">
        <v>6683</v>
      </c>
      <c r="B1005" t="s">
        <v>1314</v>
      </c>
      <c r="C1005" s="2" t="s">
        <v>1</v>
      </c>
      <c r="D1005" s="2">
        <v>1118</v>
      </c>
      <c r="E1005" s="2">
        <f t="shared" si="30"/>
        <v>1118</v>
      </c>
      <c r="F1005" s="2">
        <f t="shared" si="31"/>
        <v>0</v>
      </c>
      <c r="G1005" s="3">
        <v>44029</v>
      </c>
      <c r="H1005" s="4">
        <v>0.83101851851851849</v>
      </c>
      <c r="I1005" t="s">
        <v>514</v>
      </c>
      <c r="J1005" s="5">
        <v>10000</v>
      </c>
      <c r="K1005">
        <v>3.5190000000000001</v>
      </c>
      <c r="L1005" s="6">
        <v>35190</v>
      </c>
      <c r="M1005" t="s">
        <v>515</v>
      </c>
      <c r="N1005" t="s">
        <v>3</v>
      </c>
      <c r="P1005">
        <v>20604536261</v>
      </c>
      <c r="Q1005">
        <v>1</v>
      </c>
      <c r="R1005" t="s">
        <v>1</v>
      </c>
      <c r="S1005">
        <v>1118</v>
      </c>
      <c r="T1005" s="8">
        <v>44029</v>
      </c>
      <c r="U1005">
        <v>35190</v>
      </c>
      <c r="V1005" t="s">
        <v>4</v>
      </c>
      <c r="W1005" t="s">
        <v>5</v>
      </c>
      <c r="X1005" t="s">
        <v>5</v>
      </c>
    </row>
    <row r="1006" spans="1:24" x14ac:dyDescent="0.3">
      <c r="A1006" s="1">
        <v>6684</v>
      </c>
      <c r="B1006" t="s">
        <v>1315</v>
      </c>
      <c r="C1006" s="2" t="s">
        <v>1</v>
      </c>
      <c r="D1006" s="2">
        <v>1119</v>
      </c>
      <c r="E1006" s="2">
        <f t="shared" si="30"/>
        <v>1119</v>
      </c>
      <c r="F1006" s="2">
        <f t="shared" si="31"/>
        <v>0</v>
      </c>
      <c r="G1006" s="3">
        <v>44029</v>
      </c>
      <c r="H1006" s="4">
        <v>0.83118055555555559</v>
      </c>
      <c r="I1006" t="s">
        <v>514</v>
      </c>
      <c r="J1006" s="5">
        <v>15000</v>
      </c>
      <c r="K1006">
        <v>3.5190000000000001</v>
      </c>
      <c r="L1006" s="6">
        <v>52785</v>
      </c>
      <c r="M1006" t="s">
        <v>515</v>
      </c>
      <c r="N1006" t="s">
        <v>3</v>
      </c>
      <c r="P1006">
        <v>20604536261</v>
      </c>
      <c r="Q1006">
        <v>1</v>
      </c>
      <c r="R1006" t="s">
        <v>1</v>
      </c>
      <c r="S1006">
        <v>1119</v>
      </c>
      <c r="T1006" s="8">
        <v>44029</v>
      </c>
      <c r="U1006">
        <v>52785</v>
      </c>
      <c r="V1006" t="s">
        <v>4</v>
      </c>
      <c r="W1006" t="s">
        <v>5</v>
      </c>
      <c r="X1006" t="s">
        <v>5</v>
      </c>
    </row>
    <row r="1007" spans="1:24" x14ac:dyDescent="0.3">
      <c r="A1007" s="1">
        <v>6686</v>
      </c>
      <c r="B1007" t="s">
        <v>1316</v>
      </c>
      <c r="C1007" s="2" t="s">
        <v>1</v>
      </c>
      <c r="D1007" s="2">
        <v>1120</v>
      </c>
      <c r="E1007" s="2">
        <f t="shared" si="30"/>
        <v>1120</v>
      </c>
      <c r="F1007" s="2">
        <f t="shared" si="31"/>
        <v>0</v>
      </c>
      <c r="G1007" s="3">
        <v>44030</v>
      </c>
      <c r="H1007" s="4">
        <v>0.40596064814814814</v>
      </c>
      <c r="I1007" t="s">
        <v>745</v>
      </c>
      <c r="J1007" s="5">
        <v>500</v>
      </c>
      <c r="K1007">
        <v>3.5059999999999998</v>
      </c>
      <c r="L1007" s="6">
        <v>1753</v>
      </c>
      <c r="M1007" t="s">
        <v>746</v>
      </c>
      <c r="N1007" t="s">
        <v>15</v>
      </c>
      <c r="P1007">
        <v>20604536261</v>
      </c>
      <c r="Q1007">
        <v>1</v>
      </c>
      <c r="R1007" t="s">
        <v>1</v>
      </c>
      <c r="S1007">
        <v>1120</v>
      </c>
      <c r="T1007" s="8">
        <v>44030</v>
      </c>
      <c r="U1007">
        <v>1753</v>
      </c>
      <c r="V1007" t="s">
        <v>9</v>
      </c>
      <c r="W1007" t="s">
        <v>10</v>
      </c>
      <c r="X1007" t="s">
        <v>11</v>
      </c>
    </row>
    <row r="1008" spans="1:24" x14ac:dyDescent="0.3">
      <c r="A1008" s="9"/>
      <c r="B1008" s="10"/>
      <c r="C1008" s="11"/>
      <c r="D1008" s="11"/>
      <c r="E1008" s="11">
        <f t="shared" si="30"/>
        <v>1121</v>
      </c>
      <c r="F1008" s="11">
        <f t="shared" si="31"/>
        <v>0</v>
      </c>
      <c r="G1008" s="12"/>
      <c r="H1008" s="13"/>
      <c r="I1008" s="10"/>
      <c r="J1008" s="14"/>
      <c r="K1008" s="10"/>
      <c r="L1008" s="15"/>
      <c r="M1008" s="10"/>
      <c r="N1008" s="10"/>
      <c r="O1008" s="10"/>
      <c r="P1008" s="10">
        <v>20604536261</v>
      </c>
      <c r="Q1008" s="10">
        <v>1</v>
      </c>
      <c r="R1008" s="10" t="s">
        <v>1</v>
      </c>
      <c r="S1008" s="10">
        <v>1121</v>
      </c>
      <c r="T1008" s="16">
        <v>44030</v>
      </c>
      <c r="U1008" s="10">
        <v>0</v>
      </c>
      <c r="V1008" s="10" t="s">
        <v>236</v>
      </c>
      <c r="W1008" s="10" t="s">
        <v>10</v>
      </c>
      <c r="X1008" s="10" t="s">
        <v>11</v>
      </c>
    </row>
    <row r="1009" spans="1:24" x14ac:dyDescent="0.3">
      <c r="A1009" s="1">
        <v>6696</v>
      </c>
      <c r="B1009" t="s">
        <v>1317</v>
      </c>
      <c r="C1009" s="2" t="s">
        <v>1</v>
      </c>
      <c r="D1009" s="2">
        <v>1122</v>
      </c>
      <c r="E1009" s="2">
        <f t="shared" si="30"/>
        <v>1122</v>
      </c>
      <c r="F1009" s="2">
        <f t="shared" si="31"/>
        <v>0</v>
      </c>
      <c r="G1009" s="3">
        <v>44030</v>
      </c>
      <c r="H1009" s="4">
        <v>0.5741087962962963</v>
      </c>
      <c r="I1009" t="s">
        <v>195</v>
      </c>
      <c r="J1009" s="5">
        <v>200</v>
      </c>
      <c r="K1009">
        <v>3.5059999999999998</v>
      </c>
      <c r="L1009" s="6">
        <v>701.2</v>
      </c>
      <c r="M1009" t="s">
        <v>196</v>
      </c>
      <c r="N1009" t="s">
        <v>15</v>
      </c>
      <c r="P1009">
        <v>20604536261</v>
      </c>
      <c r="Q1009">
        <v>1</v>
      </c>
      <c r="R1009" t="s">
        <v>1</v>
      </c>
      <c r="S1009">
        <v>1122</v>
      </c>
      <c r="T1009" s="8">
        <v>44030</v>
      </c>
      <c r="U1009">
        <v>701.2</v>
      </c>
      <c r="V1009" t="s">
        <v>9</v>
      </c>
      <c r="W1009" t="s">
        <v>10</v>
      </c>
      <c r="X1009" t="s">
        <v>11</v>
      </c>
    </row>
    <row r="1010" spans="1:24" x14ac:dyDescent="0.3">
      <c r="A1010" s="1">
        <v>6697</v>
      </c>
      <c r="B1010" t="s">
        <v>1318</v>
      </c>
      <c r="C1010" s="2" t="s">
        <v>1</v>
      </c>
      <c r="D1010" s="2">
        <v>1123</v>
      </c>
      <c r="E1010" s="2">
        <f t="shared" si="30"/>
        <v>1123</v>
      </c>
      <c r="F1010" s="2">
        <f t="shared" si="31"/>
        <v>0</v>
      </c>
      <c r="G1010" s="3">
        <v>44030</v>
      </c>
      <c r="H1010" s="4">
        <v>0.57425925925925925</v>
      </c>
      <c r="I1010" t="s">
        <v>195</v>
      </c>
      <c r="J1010" s="5">
        <v>600</v>
      </c>
      <c r="K1010">
        <v>3.5059999999999998</v>
      </c>
      <c r="L1010" s="6">
        <v>2103.6</v>
      </c>
      <c r="M1010" t="s">
        <v>196</v>
      </c>
      <c r="N1010" t="s">
        <v>15</v>
      </c>
      <c r="P1010">
        <v>20604536261</v>
      </c>
      <c r="Q1010">
        <v>1</v>
      </c>
      <c r="R1010" t="s">
        <v>1</v>
      </c>
      <c r="S1010">
        <v>1123</v>
      </c>
      <c r="T1010" s="8">
        <v>44030</v>
      </c>
      <c r="U1010">
        <v>2103.6</v>
      </c>
      <c r="V1010" t="s">
        <v>9</v>
      </c>
      <c r="W1010" t="s">
        <v>10</v>
      </c>
      <c r="X1010" t="s">
        <v>11</v>
      </c>
    </row>
    <row r="1011" spans="1:24" x14ac:dyDescent="0.3">
      <c r="A1011" s="1">
        <v>6698</v>
      </c>
      <c r="B1011" t="s">
        <v>1319</v>
      </c>
      <c r="C1011" s="2" t="s">
        <v>1</v>
      </c>
      <c r="D1011" s="2">
        <v>1124</v>
      </c>
      <c r="E1011" s="2">
        <f t="shared" si="30"/>
        <v>1124</v>
      </c>
      <c r="F1011" s="2">
        <f t="shared" si="31"/>
        <v>0</v>
      </c>
      <c r="G1011" s="3">
        <v>44030</v>
      </c>
      <c r="H1011" s="4">
        <v>0.5744097222222222</v>
      </c>
      <c r="I1011" t="s">
        <v>738</v>
      </c>
      <c r="J1011" s="5">
        <v>3000</v>
      </c>
      <c r="K1011">
        <v>3.5074999999999998</v>
      </c>
      <c r="L1011" s="6">
        <v>10522.5</v>
      </c>
      <c r="M1011" t="s">
        <v>739</v>
      </c>
      <c r="N1011" t="s">
        <v>15</v>
      </c>
      <c r="P1011">
        <v>20604536261</v>
      </c>
      <c r="Q1011">
        <v>1</v>
      </c>
      <c r="R1011" t="s">
        <v>1</v>
      </c>
      <c r="S1011">
        <v>1124</v>
      </c>
      <c r="T1011" s="8">
        <v>44030</v>
      </c>
      <c r="U1011">
        <v>10522.5</v>
      </c>
      <c r="V1011" t="s">
        <v>9</v>
      </c>
      <c r="W1011" t="s">
        <v>10</v>
      </c>
      <c r="X1011" t="s">
        <v>11</v>
      </c>
    </row>
    <row r="1012" spans="1:24" x14ac:dyDescent="0.3">
      <c r="A1012" s="1">
        <v>6701</v>
      </c>
      <c r="B1012" t="s">
        <v>1320</v>
      </c>
      <c r="C1012" s="2" t="s">
        <v>1</v>
      </c>
      <c r="D1012" s="2">
        <v>1125</v>
      </c>
      <c r="E1012" s="2">
        <f t="shared" si="30"/>
        <v>1125</v>
      </c>
      <c r="F1012" s="2">
        <f t="shared" si="31"/>
        <v>0</v>
      </c>
      <c r="G1012" s="3">
        <v>44030</v>
      </c>
      <c r="H1012" s="4">
        <v>0.69015046296296301</v>
      </c>
      <c r="I1012" t="s">
        <v>1111</v>
      </c>
      <c r="J1012" s="5">
        <v>2500</v>
      </c>
      <c r="K1012">
        <v>3.5230000000000001</v>
      </c>
      <c r="L1012" s="6">
        <v>8807.5</v>
      </c>
      <c r="M1012" t="s">
        <v>1112</v>
      </c>
      <c r="N1012" t="s">
        <v>3</v>
      </c>
      <c r="P1012">
        <v>20604536261</v>
      </c>
      <c r="Q1012">
        <v>1</v>
      </c>
      <c r="R1012" t="s">
        <v>1</v>
      </c>
      <c r="S1012">
        <v>1125</v>
      </c>
      <c r="T1012" s="8">
        <v>44030</v>
      </c>
      <c r="U1012">
        <v>8807.5</v>
      </c>
      <c r="V1012" t="s">
        <v>9</v>
      </c>
      <c r="W1012" t="s">
        <v>10</v>
      </c>
      <c r="X1012" t="s">
        <v>11</v>
      </c>
    </row>
    <row r="1013" spans="1:24" x14ac:dyDescent="0.3">
      <c r="A1013" s="1">
        <v>6713</v>
      </c>
      <c r="B1013" t="s">
        <v>1321</v>
      </c>
      <c r="C1013" s="2" t="s">
        <v>1</v>
      </c>
      <c r="D1013" s="2">
        <v>1126</v>
      </c>
      <c r="E1013" s="2">
        <f t="shared" si="30"/>
        <v>1126</v>
      </c>
      <c r="F1013" s="2">
        <f t="shared" si="31"/>
        <v>0</v>
      </c>
      <c r="G1013" s="3">
        <v>44032</v>
      </c>
      <c r="H1013" s="4">
        <v>0.4004861111111111</v>
      </c>
      <c r="I1013" t="s">
        <v>732</v>
      </c>
      <c r="J1013" s="5">
        <v>3000</v>
      </c>
      <c r="K1013">
        <v>3.5154999999999998</v>
      </c>
      <c r="L1013" s="6">
        <v>10546.5</v>
      </c>
      <c r="M1013" t="s">
        <v>733</v>
      </c>
      <c r="N1013" t="s">
        <v>15</v>
      </c>
      <c r="P1013">
        <v>20604536261</v>
      </c>
      <c r="Q1013">
        <v>1</v>
      </c>
      <c r="R1013" t="s">
        <v>1</v>
      </c>
      <c r="S1013">
        <v>1126</v>
      </c>
      <c r="T1013" s="8">
        <v>44032</v>
      </c>
      <c r="U1013">
        <v>10546.5</v>
      </c>
      <c r="V1013" t="s">
        <v>9</v>
      </c>
      <c r="W1013" t="s">
        <v>10</v>
      </c>
      <c r="X1013" t="s">
        <v>11</v>
      </c>
    </row>
    <row r="1014" spans="1:24" x14ac:dyDescent="0.3">
      <c r="A1014" s="1">
        <v>6718</v>
      </c>
      <c r="B1014" t="s">
        <v>1322</v>
      </c>
      <c r="C1014" s="2" t="s">
        <v>1</v>
      </c>
      <c r="D1014" s="2">
        <v>1127</v>
      </c>
      <c r="E1014" s="2">
        <f t="shared" si="30"/>
        <v>1127</v>
      </c>
      <c r="F1014" s="2">
        <f t="shared" si="31"/>
        <v>0</v>
      </c>
      <c r="G1014" s="3">
        <v>44032</v>
      </c>
      <c r="H1014" s="4">
        <v>0.4166435185185185</v>
      </c>
      <c r="I1014" t="s">
        <v>1306</v>
      </c>
      <c r="J1014" s="5">
        <v>10000</v>
      </c>
      <c r="K1014">
        <v>3.5274999999999999</v>
      </c>
      <c r="L1014" s="6">
        <v>35275</v>
      </c>
      <c r="M1014" t="s">
        <v>1307</v>
      </c>
      <c r="N1014" t="s">
        <v>3</v>
      </c>
      <c r="P1014">
        <v>20604536261</v>
      </c>
      <c r="Q1014">
        <v>1</v>
      </c>
      <c r="R1014" t="s">
        <v>1</v>
      </c>
      <c r="S1014">
        <v>1127</v>
      </c>
      <c r="T1014" s="8">
        <v>44032</v>
      </c>
      <c r="U1014">
        <v>35275</v>
      </c>
      <c r="V1014" t="s">
        <v>9</v>
      </c>
      <c r="W1014" t="s">
        <v>10</v>
      </c>
      <c r="X1014" t="s">
        <v>11</v>
      </c>
    </row>
    <row r="1015" spans="1:24" x14ac:dyDescent="0.3">
      <c r="A1015" s="1">
        <v>6722</v>
      </c>
      <c r="B1015" t="s">
        <v>1323</v>
      </c>
      <c r="C1015" s="2" t="s">
        <v>1</v>
      </c>
      <c r="D1015" s="2">
        <v>1128</v>
      </c>
      <c r="E1015" s="2">
        <f t="shared" si="30"/>
        <v>1128</v>
      </c>
      <c r="F1015" s="2">
        <f t="shared" si="31"/>
        <v>0</v>
      </c>
      <c r="G1015" s="3">
        <v>44032</v>
      </c>
      <c r="H1015" s="4">
        <v>0.42325231481481485</v>
      </c>
      <c r="I1015" t="s">
        <v>738</v>
      </c>
      <c r="J1015" s="5">
        <v>3000</v>
      </c>
      <c r="K1015">
        <v>3.5145</v>
      </c>
      <c r="L1015" s="6">
        <v>10543.5</v>
      </c>
      <c r="M1015" t="s">
        <v>739</v>
      </c>
      <c r="N1015" t="s">
        <v>15</v>
      </c>
      <c r="P1015">
        <v>20604536261</v>
      </c>
      <c r="Q1015">
        <v>1</v>
      </c>
      <c r="R1015" t="s">
        <v>1</v>
      </c>
      <c r="S1015">
        <v>1128</v>
      </c>
      <c r="T1015" s="8">
        <v>44032</v>
      </c>
      <c r="U1015">
        <v>10543.5</v>
      </c>
      <c r="V1015" t="s">
        <v>9</v>
      </c>
      <c r="W1015" t="s">
        <v>10</v>
      </c>
      <c r="X1015" t="s">
        <v>11</v>
      </c>
    </row>
    <row r="1016" spans="1:24" x14ac:dyDescent="0.3">
      <c r="A1016" s="1">
        <v>6724</v>
      </c>
      <c r="B1016" t="s">
        <v>1324</v>
      </c>
      <c r="C1016" s="2" t="s">
        <v>1</v>
      </c>
      <c r="D1016" s="2">
        <v>1129</v>
      </c>
      <c r="E1016" s="2">
        <f t="shared" si="30"/>
        <v>1129</v>
      </c>
      <c r="F1016" s="2">
        <f t="shared" si="31"/>
        <v>0</v>
      </c>
      <c r="G1016" s="3">
        <v>44032</v>
      </c>
      <c r="H1016" s="4">
        <v>0.42831018518518515</v>
      </c>
      <c r="I1016" t="s">
        <v>1306</v>
      </c>
      <c r="J1016" s="5">
        <v>15000</v>
      </c>
      <c r="K1016">
        <v>3.5245000000000002</v>
      </c>
      <c r="L1016" s="6">
        <v>52867.5</v>
      </c>
      <c r="M1016" t="s">
        <v>1307</v>
      </c>
      <c r="N1016" t="s">
        <v>3</v>
      </c>
      <c r="P1016">
        <v>20604536261</v>
      </c>
      <c r="Q1016">
        <v>1</v>
      </c>
      <c r="R1016" t="s">
        <v>1</v>
      </c>
      <c r="S1016">
        <v>1129</v>
      </c>
      <c r="T1016" s="8">
        <v>44032</v>
      </c>
      <c r="U1016">
        <v>52867.5</v>
      </c>
      <c r="V1016" t="s">
        <v>9</v>
      </c>
      <c r="W1016" t="s">
        <v>10</v>
      </c>
      <c r="X1016" t="s">
        <v>11</v>
      </c>
    </row>
    <row r="1017" spans="1:24" x14ac:dyDescent="0.3">
      <c r="A1017" s="1">
        <v>6729</v>
      </c>
      <c r="B1017" t="s">
        <v>1325</v>
      </c>
      <c r="C1017" s="2" t="s">
        <v>1</v>
      </c>
      <c r="D1017" s="2">
        <v>1130</v>
      </c>
      <c r="E1017" s="2">
        <f t="shared" si="30"/>
        <v>1130</v>
      </c>
      <c r="F1017" s="2">
        <f t="shared" si="31"/>
        <v>0</v>
      </c>
      <c r="G1017" s="3">
        <v>44032</v>
      </c>
      <c r="H1017" s="4">
        <v>0.43166666666666664</v>
      </c>
      <c r="I1017" t="s">
        <v>693</v>
      </c>
      <c r="J1017" s="5">
        <v>5000</v>
      </c>
      <c r="K1017">
        <v>3.5114999999999998</v>
      </c>
      <c r="L1017" s="6">
        <v>17557.5</v>
      </c>
      <c r="M1017" t="s">
        <v>694</v>
      </c>
      <c r="N1017" t="s">
        <v>15</v>
      </c>
      <c r="P1017">
        <v>20604536261</v>
      </c>
      <c r="Q1017">
        <v>1</v>
      </c>
      <c r="R1017" t="s">
        <v>1</v>
      </c>
      <c r="S1017">
        <v>1130</v>
      </c>
      <c r="T1017" s="8">
        <v>44032</v>
      </c>
      <c r="U1017">
        <v>17557.5</v>
      </c>
      <c r="V1017" t="s">
        <v>9</v>
      </c>
      <c r="W1017" t="s">
        <v>10</v>
      </c>
      <c r="X1017" t="s">
        <v>11</v>
      </c>
    </row>
    <row r="1018" spans="1:24" x14ac:dyDescent="0.3">
      <c r="A1018" s="1">
        <v>6761</v>
      </c>
      <c r="B1018" t="s">
        <v>1326</v>
      </c>
      <c r="C1018" s="2" t="s">
        <v>1</v>
      </c>
      <c r="D1018" s="2">
        <v>1131</v>
      </c>
      <c r="E1018" s="2">
        <f t="shared" si="30"/>
        <v>1131</v>
      </c>
      <c r="F1018" s="2">
        <f t="shared" si="31"/>
        <v>0</v>
      </c>
      <c r="G1018" s="3">
        <v>44032</v>
      </c>
      <c r="H1018" s="4">
        <v>0.5432407407407408</v>
      </c>
      <c r="I1018" t="s">
        <v>494</v>
      </c>
      <c r="J1018" s="5">
        <v>2000</v>
      </c>
      <c r="K1018">
        <v>3.5095000000000001</v>
      </c>
      <c r="L1018" s="6">
        <v>7019</v>
      </c>
      <c r="M1018" t="s">
        <v>495</v>
      </c>
      <c r="N1018" t="s">
        <v>15</v>
      </c>
      <c r="P1018">
        <v>20604536261</v>
      </c>
      <c r="Q1018">
        <v>1</v>
      </c>
      <c r="R1018" t="s">
        <v>1</v>
      </c>
      <c r="S1018">
        <v>1131</v>
      </c>
      <c r="T1018" s="8">
        <v>44032</v>
      </c>
      <c r="U1018">
        <v>7019</v>
      </c>
      <c r="V1018" t="s">
        <v>9</v>
      </c>
      <c r="W1018" t="s">
        <v>10</v>
      </c>
      <c r="X1018" t="s">
        <v>11</v>
      </c>
    </row>
    <row r="1019" spans="1:24" x14ac:dyDescent="0.3">
      <c r="A1019" s="1">
        <v>6781</v>
      </c>
      <c r="B1019" t="s">
        <v>1327</v>
      </c>
      <c r="C1019" s="2" t="s">
        <v>1</v>
      </c>
      <c r="D1019" s="2">
        <v>1132</v>
      </c>
      <c r="E1019" s="2">
        <f t="shared" si="30"/>
        <v>1132</v>
      </c>
      <c r="F1019" s="2">
        <f t="shared" si="31"/>
        <v>0</v>
      </c>
      <c r="G1019" s="3">
        <v>44032</v>
      </c>
      <c r="H1019" s="4">
        <v>0.63289351851851849</v>
      </c>
      <c r="I1019" t="s">
        <v>1215</v>
      </c>
      <c r="J1019" s="5">
        <v>1562.72</v>
      </c>
      <c r="K1019">
        <v>3.5194999999999999</v>
      </c>
      <c r="L1019" s="6">
        <v>5499.99</v>
      </c>
      <c r="M1019" t="s">
        <v>1216</v>
      </c>
      <c r="N1019" t="s">
        <v>3</v>
      </c>
      <c r="P1019">
        <v>20604536261</v>
      </c>
      <c r="Q1019">
        <v>1</v>
      </c>
      <c r="R1019" t="s">
        <v>1</v>
      </c>
      <c r="S1019">
        <v>1132</v>
      </c>
      <c r="T1019" s="8">
        <v>44032</v>
      </c>
      <c r="U1019">
        <v>5499.99</v>
      </c>
      <c r="V1019" t="s">
        <v>9</v>
      </c>
      <c r="W1019" t="s">
        <v>10</v>
      </c>
      <c r="X1019" t="s">
        <v>11</v>
      </c>
    </row>
    <row r="1020" spans="1:24" x14ac:dyDescent="0.3">
      <c r="A1020" s="1">
        <v>6782</v>
      </c>
      <c r="B1020" t="s">
        <v>1328</v>
      </c>
      <c r="C1020" s="2" t="s">
        <v>1</v>
      </c>
      <c r="D1020" s="2">
        <v>1133</v>
      </c>
      <c r="E1020" s="2">
        <f t="shared" si="30"/>
        <v>1133</v>
      </c>
      <c r="F1020" s="2">
        <f t="shared" si="31"/>
        <v>0</v>
      </c>
      <c r="G1020" s="3">
        <v>44032</v>
      </c>
      <c r="H1020" s="4">
        <v>0.67644675925925923</v>
      </c>
      <c r="I1020" t="s">
        <v>1120</v>
      </c>
      <c r="J1020" s="5">
        <v>5000</v>
      </c>
      <c r="K1020">
        <v>3.5215000000000001</v>
      </c>
      <c r="L1020" s="6">
        <v>17607.5</v>
      </c>
      <c r="M1020" t="s">
        <v>1121</v>
      </c>
      <c r="N1020" t="s">
        <v>3</v>
      </c>
      <c r="P1020">
        <v>20604536261</v>
      </c>
      <c r="Q1020">
        <v>1</v>
      </c>
      <c r="R1020" t="s">
        <v>1</v>
      </c>
      <c r="S1020">
        <v>1133</v>
      </c>
      <c r="T1020" s="8">
        <v>44032</v>
      </c>
      <c r="U1020">
        <v>17607.5</v>
      </c>
      <c r="V1020" t="s">
        <v>9</v>
      </c>
      <c r="W1020" t="s">
        <v>10</v>
      </c>
      <c r="X1020" t="s">
        <v>11</v>
      </c>
    </row>
    <row r="1021" spans="1:24" x14ac:dyDescent="0.3">
      <c r="A1021" s="1">
        <v>6810</v>
      </c>
      <c r="B1021" t="s">
        <v>1329</v>
      </c>
      <c r="C1021" s="2" t="s">
        <v>1</v>
      </c>
      <c r="D1021" s="2">
        <v>1134</v>
      </c>
      <c r="E1021" s="2">
        <f t="shared" si="30"/>
        <v>1134</v>
      </c>
      <c r="F1021" s="2">
        <f t="shared" si="31"/>
        <v>0</v>
      </c>
      <c r="G1021" s="3">
        <v>44032</v>
      </c>
      <c r="H1021" s="4">
        <v>0.95862268518518512</v>
      </c>
      <c r="I1021" t="s">
        <v>364</v>
      </c>
      <c r="J1021" s="5">
        <v>2000</v>
      </c>
      <c r="K1021">
        <v>3.5270000000000001</v>
      </c>
      <c r="L1021" s="6">
        <v>7054</v>
      </c>
      <c r="M1021" t="s">
        <v>365</v>
      </c>
      <c r="N1021" t="s">
        <v>3</v>
      </c>
      <c r="P1021">
        <v>20604536261</v>
      </c>
      <c r="Q1021">
        <v>1</v>
      </c>
      <c r="R1021" t="s">
        <v>1</v>
      </c>
      <c r="S1021">
        <v>1134</v>
      </c>
      <c r="T1021" s="8">
        <v>44032</v>
      </c>
      <c r="U1021">
        <v>7054</v>
      </c>
      <c r="V1021" t="s">
        <v>4</v>
      </c>
      <c r="W1021" t="s">
        <v>5</v>
      </c>
      <c r="X1021" t="s">
        <v>5</v>
      </c>
    </row>
    <row r="1022" spans="1:24" x14ac:dyDescent="0.3">
      <c r="A1022" s="1">
        <v>6807</v>
      </c>
      <c r="B1022" t="s">
        <v>1330</v>
      </c>
      <c r="C1022" s="2" t="s">
        <v>1</v>
      </c>
      <c r="D1022" s="2">
        <v>1135</v>
      </c>
      <c r="E1022" s="2">
        <f t="shared" si="30"/>
        <v>1135</v>
      </c>
      <c r="F1022" s="2">
        <f t="shared" si="31"/>
        <v>0</v>
      </c>
      <c r="G1022" s="3">
        <v>44032</v>
      </c>
      <c r="H1022" s="4">
        <v>0.96087962962962958</v>
      </c>
      <c r="I1022" t="s">
        <v>1298</v>
      </c>
      <c r="J1022" s="5">
        <v>2000</v>
      </c>
      <c r="K1022">
        <v>3.5065</v>
      </c>
      <c r="L1022" s="6">
        <v>7013</v>
      </c>
      <c r="M1022" t="s">
        <v>1299</v>
      </c>
      <c r="N1022" t="s">
        <v>15</v>
      </c>
      <c r="P1022">
        <v>20604536261</v>
      </c>
      <c r="Q1022">
        <v>1</v>
      </c>
      <c r="R1022" t="s">
        <v>1</v>
      </c>
      <c r="S1022">
        <v>1135</v>
      </c>
      <c r="T1022" s="8">
        <v>44032</v>
      </c>
      <c r="U1022">
        <v>7013</v>
      </c>
      <c r="V1022" t="s">
        <v>4</v>
      </c>
      <c r="W1022" t="s">
        <v>5</v>
      </c>
      <c r="X1022" t="s">
        <v>5</v>
      </c>
    </row>
    <row r="1023" spans="1:24" x14ac:dyDescent="0.3">
      <c r="A1023" s="1">
        <v>6806</v>
      </c>
      <c r="B1023" t="s">
        <v>1331</v>
      </c>
      <c r="C1023" s="2" t="s">
        <v>1</v>
      </c>
      <c r="D1023" s="2">
        <v>1136</v>
      </c>
      <c r="E1023" s="2">
        <f t="shared" si="30"/>
        <v>1136</v>
      </c>
      <c r="F1023" s="2">
        <f t="shared" si="31"/>
        <v>0</v>
      </c>
      <c r="G1023" s="3">
        <v>44032</v>
      </c>
      <c r="H1023" s="4">
        <v>0.96120370370370367</v>
      </c>
      <c r="I1023" t="s">
        <v>1298</v>
      </c>
      <c r="J1023" s="5">
        <v>10000</v>
      </c>
      <c r="K1023">
        <v>3.5065</v>
      </c>
      <c r="L1023" s="6">
        <v>35065</v>
      </c>
      <c r="M1023" t="s">
        <v>1299</v>
      </c>
      <c r="N1023" t="s">
        <v>15</v>
      </c>
      <c r="P1023">
        <v>20604536261</v>
      </c>
      <c r="Q1023">
        <v>1</v>
      </c>
      <c r="R1023" t="s">
        <v>1</v>
      </c>
      <c r="S1023">
        <v>1136</v>
      </c>
      <c r="T1023" s="8">
        <v>44032</v>
      </c>
      <c r="U1023">
        <v>35065</v>
      </c>
      <c r="V1023" t="s">
        <v>4</v>
      </c>
      <c r="W1023" t="s">
        <v>5</v>
      </c>
      <c r="X1023" t="s">
        <v>5</v>
      </c>
    </row>
    <row r="1024" spans="1:24" x14ac:dyDescent="0.3">
      <c r="A1024" s="1">
        <v>6829</v>
      </c>
      <c r="B1024" t="s">
        <v>1332</v>
      </c>
      <c r="C1024" s="2" t="s">
        <v>1</v>
      </c>
      <c r="D1024" s="2">
        <v>1137</v>
      </c>
      <c r="E1024" s="2">
        <f t="shared" si="30"/>
        <v>1137</v>
      </c>
      <c r="F1024" s="2">
        <f t="shared" si="31"/>
        <v>0</v>
      </c>
      <c r="G1024" s="3">
        <v>44033</v>
      </c>
      <c r="H1024" s="4">
        <v>0.56598379629629625</v>
      </c>
      <c r="I1024" t="s">
        <v>13</v>
      </c>
      <c r="J1024" s="5">
        <v>500</v>
      </c>
      <c r="K1024">
        <v>3.4860000000000002</v>
      </c>
      <c r="L1024" s="6">
        <v>1743</v>
      </c>
      <c r="M1024" t="s">
        <v>14</v>
      </c>
      <c r="N1024" t="s">
        <v>15</v>
      </c>
      <c r="P1024">
        <v>20604536261</v>
      </c>
      <c r="Q1024">
        <v>1</v>
      </c>
      <c r="R1024" t="s">
        <v>1</v>
      </c>
      <c r="S1024">
        <v>1137</v>
      </c>
      <c r="T1024" s="8">
        <v>44033</v>
      </c>
      <c r="U1024">
        <v>1743</v>
      </c>
      <c r="V1024" t="s">
        <v>9</v>
      </c>
      <c r="W1024" t="s">
        <v>10</v>
      </c>
      <c r="X1024" t="s">
        <v>11</v>
      </c>
    </row>
    <row r="1025" spans="1:24" x14ac:dyDescent="0.3">
      <c r="A1025" s="1">
        <v>6835</v>
      </c>
      <c r="B1025" t="s">
        <v>1333</v>
      </c>
      <c r="C1025" s="2" t="s">
        <v>1</v>
      </c>
      <c r="D1025" s="2">
        <v>1138</v>
      </c>
      <c r="E1025" s="2">
        <f t="shared" si="30"/>
        <v>1138</v>
      </c>
      <c r="F1025" s="2">
        <f t="shared" si="31"/>
        <v>0</v>
      </c>
      <c r="G1025" s="3">
        <v>44033</v>
      </c>
      <c r="H1025" s="4">
        <v>0.56644675925925925</v>
      </c>
      <c r="I1025" t="s">
        <v>589</v>
      </c>
      <c r="J1025" s="5">
        <v>7000</v>
      </c>
      <c r="K1025">
        <v>3.4860000000000002</v>
      </c>
      <c r="L1025" s="6">
        <v>24402</v>
      </c>
      <c r="M1025" t="s">
        <v>590</v>
      </c>
      <c r="N1025" t="s">
        <v>15</v>
      </c>
      <c r="P1025">
        <v>20604536261</v>
      </c>
      <c r="Q1025">
        <v>1</v>
      </c>
      <c r="R1025" t="s">
        <v>1</v>
      </c>
      <c r="S1025">
        <v>1138</v>
      </c>
      <c r="T1025" s="8">
        <v>44033</v>
      </c>
      <c r="U1025">
        <v>24402</v>
      </c>
      <c r="V1025" t="s">
        <v>9</v>
      </c>
      <c r="W1025" t="s">
        <v>10</v>
      </c>
      <c r="X1025" t="s">
        <v>11</v>
      </c>
    </row>
    <row r="1026" spans="1:24" x14ac:dyDescent="0.3">
      <c r="A1026" s="1">
        <v>6757</v>
      </c>
      <c r="B1026" t="s">
        <v>1334</v>
      </c>
      <c r="C1026" s="2" t="s">
        <v>1</v>
      </c>
      <c r="D1026" s="2">
        <v>1139</v>
      </c>
      <c r="E1026" s="2">
        <f t="shared" si="30"/>
        <v>1139</v>
      </c>
      <c r="F1026" s="2">
        <f t="shared" si="31"/>
        <v>0</v>
      </c>
      <c r="G1026" s="3">
        <v>44033</v>
      </c>
      <c r="H1026" s="4">
        <v>0.61131944444444442</v>
      </c>
      <c r="I1026" t="s">
        <v>1335</v>
      </c>
      <c r="J1026" s="5">
        <v>1000</v>
      </c>
      <c r="K1026">
        <v>3.5070000000000001</v>
      </c>
      <c r="L1026" s="6">
        <v>3507</v>
      </c>
      <c r="M1026" t="s">
        <v>1336</v>
      </c>
      <c r="N1026" t="s">
        <v>15</v>
      </c>
      <c r="P1026">
        <v>20604536261</v>
      </c>
      <c r="Q1026">
        <v>1</v>
      </c>
      <c r="R1026" t="s">
        <v>1</v>
      </c>
      <c r="S1026">
        <v>1139</v>
      </c>
      <c r="T1026" s="8">
        <v>44033</v>
      </c>
      <c r="U1026">
        <v>3507</v>
      </c>
      <c r="V1026" t="s">
        <v>9</v>
      </c>
      <c r="W1026" t="s">
        <v>10</v>
      </c>
      <c r="X1026" t="s">
        <v>11</v>
      </c>
    </row>
    <row r="1027" spans="1:24" x14ac:dyDescent="0.3">
      <c r="A1027" s="1">
        <v>6850</v>
      </c>
      <c r="B1027" t="s">
        <v>1337</v>
      </c>
      <c r="C1027" s="2" t="s">
        <v>1</v>
      </c>
      <c r="D1027" s="2">
        <v>1140</v>
      </c>
      <c r="E1027" s="2">
        <f t="shared" si="30"/>
        <v>1140</v>
      </c>
      <c r="F1027" s="2">
        <f t="shared" si="31"/>
        <v>0</v>
      </c>
      <c r="G1027" s="3">
        <v>44033</v>
      </c>
      <c r="H1027" s="4">
        <v>0.61520833333333336</v>
      </c>
      <c r="I1027" t="s">
        <v>1207</v>
      </c>
      <c r="J1027" s="5">
        <v>500</v>
      </c>
      <c r="K1027">
        <v>3.5059999999999998</v>
      </c>
      <c r="L1027" s="6">
        <v>1753</v>
      </c>
      <c r="M1027" t="s">
        <v>1208</v>
      </c>
      <c r="N1027" t="s">
        <v>3</v>
      </c>
      <c r="P1027">
        <v>20604536261</v>
      </c>
      <c r="Q1027">
        <v>1</v>
      </c>
      <c r="R1027" t="s">
        <v>1</v>
      </c>
      <c r="S1027">
        <v>1140</v>
      </c>
      <c r="T1027" s="8">
        <v>44033</v>
      </c>
      <c r="U1027">
        <v>1753</v>
      </c>
      <c r="V1027" t="s">
        <v>9</v>
      </c>
      <c r="W1027" t="s">
        <v>10</v>
      </c>
      <c r="X1027" t="s">
        <v>11</v>
      </c>
    </row>
    <row r="1028" spans="1:24" x14ac:dyDescent="0.3">
      <c r="A1028" s="1">
        <v>6859</v>
      </c>
      <c r="B1028" t="s">
        <v>1338</v>
      </c>
      <c r="C1028" s="2" t="s">
        <v>1</v>
      </c>
      <c r="D1028" s="2">
        <v>1141</v>
      </c>
      <c r="E1028" s="2">
        <f t="shared" ref="E1028:E1091" si="32">E1027+1</f>
        <v>1141</v>
      </c>
      <c r="F1028" s="2">
        <f t="shared" ref="F1028:F1091" si="33">+E1028-E1027-1</f>
        <v>0</v>
      </c>
      <c r="G1028" s="3">
        <v>44033</v>
      </c>
      <c r="H1028" s="4">
        <v>0.681574074074074</v>
      </c>
      <c r="I1028" t="s">
        <v>1123</v>
      </c>
      <c r="J1028" s="5">
        <v>1200</v>
      </c>
      <c r="K1028">
        <v>3.5049999999999999</v>
      </c>
      <c r="L1028" s="6">
        <v>4206</v>
      </c>
      <c r="M1028" t="s">
        <v>1124</v>
      </c>
      <c r="N1028" t="s">
        <v>3</v>
      </c>
      <c r="P1028">
        <v>20604536261</v>
      </c>
      <c r="Q1028">
        <v>1</v>
      </c>
      <c r="R1028" t="s">
        <v>1</v>
      </c>
      <c r="S1028">
        <v>1141</v>
      </c>
      <c r="T1028" s="8">
        <v>44033</v>
      </c>
      <c r="U1028">
        <v>4206</v>
      </c>
      <c r="V1028" t="s">
        <v>9</v>
      </c>
      <c r="W1028" t="s">
        <v>10</v>
      </c>
      <c r="X1028" t="s">
        <v>11</v>
      </c>
    </row>
    <row r="1029" spans="1:24" x14ac:dyDescent="0.3">
      <c r="A1029" s="1">
        <v>6879</v>
      </c>
      <c r="B1029" t="s">
        <v>1339</v>
      </c>
      <c r="C1029" s="2" t="s">
        <v>1</v>
      </c>
      <c r="D1029" s="2">
        <v>1142</v>
      </c>
      <c r="E1029" s="2">
        <f t="shared" si="32"/>
        <v>1142</v>
      </c>
      <c r="F1029" s="2">
        <f t="shared" si="33"/>
        <v>0</v>
      </c>
      <c r="G1029" s="3">
        <v>44033</v>
      </c>
      <c r="H1029" s="4">
        <v>0.74254629629629632</v>
      </c>
      <c r="I1029" t="s">
        <v>476</v>
      </c>
      <c r="J1029" s="5">
        <v>500</v>
      </c>
      <c r="K1029">
        <v>3.4929999999999999</v>
      </c>
      <c r="L1029" s="6">
        <v>1746.5</v>
      </c>
      <c r="M1029" t="s">
        <v>477</v>
      </c>
      <c r="N1029" t="s">
        <v>15</v>
      </c>
      <c r="P1029">
        <v>20604536261</v>
      </c>
      <c r="Q1029">
        <v>1</v>
      </c>
      <c r="R1029" t="s">
        <v>1</v>
      </c>
      <c r="S1029">
        <v>1142</v>
      </c>
      <c r="T1029" s="8">
        <v>44033</v>
      </c>
      <c r="U1029">
        <v>1746.5</v>
      </c>
      <c r="V1029" t="s">
        <v>9</v>
      </c>
      <c r="W1029" t="s">
        <v>10</v>
      </c>
      <c r="X1029" t="s">
        <v>11</v>
      </c>
    </row>
    <row r="1030" spans="1:24" x14ac:dyDescent="0.3">
      <c r="A1030" s="1">
        <v>6887</v>
      </c>
      <c r="B1030" t="s">
        <v>1340</v>
      </c>
      <c r="C1030" s="2" t="s">
        <v>1</v>
      </c>
      <c r="D1030" s="2">
        <v>1143</v>
      </c>
      <c r="E1030" s="2">
        <f t="shared" si="32"/>
        <v>1143</v>
      </c>
      <c r="F1030" s="2">
        <f t="shared" si="33"/>
        <v>0</v>
      </c>
      <c r="G1030" s="3">
        <v>44033</v>
      </c>
      <c r="H1030" s="4">
        <v>0.78256944444444443</v>
      </c>
      <c r="I1030" t="s">
        <v>1050</v>
      </c>
      <c r="J1030" s="5">
        <v>4153</v>
      </c>
      <c r="K1030">
        <v>3.5059999999999998</v>
      </c>
      <c r="L1030" s="6">
        <v>14560.42</v>
      </c>
      <c r="M1030" t="s">
        <v>1051</v>
      </c>
      <c r="N1030" t="s">
        <v>3</v>
      </c>
      <c r="P1030">
        <v>20604536261</v>
      </c>
      <c r="Q1030">
        <v>1</v>
      </c>
      <c r="R1030" t="s">
        <v>1</v>
      </c>
      <c r="S1030">
        <v>1143</v>
      </c>
      <c r="T1030" s="8">
        <v>44033</v>
      </c>
      <c r="U1030">
        <v>14560.42</v>
      </c>
      <c r="V1030" t="s">
        <v>9</v>
      </c>
      <c r="W1030" t="s">
        <v>10</v>
      </c>
      <c r="X1030" t="s">
        <v>11</v>
      </c>
    </row>
    <row r="1031" spans="1:24" x14ac:dyDescent="0.3">
      <c r="A1031" s="1">
        <v>6884</v>
      </c>
      <c r="B1031" t="s">
        <v>1341</v>
      </c>
      <c r="C1031" s="2" t="s">
        <v>1</v>
      </c>
      <c r="D1031" s="2">
        <v>1144</v>
      </c>
      <c r="E1031" s="2">
        <f t="shared" si="32"/>
        <v>1144</v>
      </c>
      <c r="F1031" s="2">
        <f t="shared" si="33"/>
        <v>0</v>
      </c>
      <c r="G1031" s="3">
        <v>44033</v>
      </c>
      <c r="H1031" s="4">
        <v>0.80373842592592604</v>
      </c>
      <c r="I1031" t="s">
        <v>1342</v>
      </c>
      <c r="J1031" s="5">
        <v>15900</v>
      </c>
      <c r="K1031">
        <v>3.5049999999999999</v>
      </c>
      <c r="L1031" s="6">
        <v>55729.5</v>
      </c>
      <c r="M1031" t="s">
        <v>1343</v>
      </c>
      <c r="N1031" t="s">
        <v>3</v>
      </c>
      <c r="P1031">
        <v>20604536261</v>
      </c>
      <c r="Q1031">
        <v>1</v>
      </c>
      <c r="R1031" t="s">
        <v>1</v>
      </c>
      <c r="S1031">
        <v>1144</v>
      </c>
      <c r="T1031" s="8">
        <v>44033</v>
      </c>
      <c r="U1031">
        <v>55729.5</v>
      </c>
      <c r="V1031" t="s">
        <v>4</v>
      </c>
      <c r="W1031" t="s">
        <v>5</v>
      </c>
      <c r="X1031" t="s">
        <v>5</v>
      </c>
    </row>
    <row r="1032" spans="1:24" x14ac:dyDescent="0.3">
      <c r="A1032" s="1">
        <v>6889</v>
      </c>
      <c r="B1032" t="s">
        <v>1344</v>
      </c>
      <c r="C1032" s="2" t="s">
        <v>1</v>
      </c>
      <c r="D1032" s="2">
        <v>1145</v>
      </c>
      <c r="E1032" s="2">
        <f t="shared" si="32"/>
        <v>1145</v>
      </c>
      <c r="F1032" s="2">
        <f t="shared" si="33"/>
        <v>0</v>
      </c>
      <c r="G1032" s="3">
        <v>44033</v>
      </c>
      <c r="H1032" s="4">
        <v>0.97506944444444443</v>
      </c>
      <c r="I1032" t="s">
        <v>364</v>
      </c>
      <c r="J1032" s="5">
        <v>1500</v>
      </c>
      <c r="K1032">
        <v>3.5030000000000001</v>
      </c>
      <c r="L1032" s="6">
        <v>5254.5</v>
      </c>
      <c r="M1032" t="s">
        <v>365</v>
      </c>
      <c r="N1032" t="s">
        <v>3</v>
      </c>
      <c r="P1032">
        <v>20604536261</v>
      </c>
      <c r="Q1032">
        <v>1</v>
      </c>
      <c r="R1032" t="s">
        <v>1</v>
      </c>
      <c r="S1032">
        <v>1145</v>
      </c>
      <c r="T1032" s="8">
        <v>44033</v>
      </c>
      <c r="U1032">
        <v>5254.5</v>
      </c>
      <c r="V1032" t="s">
        <v>4</v>
      </c>
      <c r="W1032" t="s">
        <v>5</v>
      </c>
      <c r="X1032" t="s">
        <v>5</v>
      </c>
    </row>
    <row r="1033" spans="1:24" x14ac:dyDescent="0.3">
      <c r="A1033" s="1">
        <v>6890</v>
      </c>
      <c r="B1033" t="s">
        <v>1345</v>
      </c>
      <c r="C1033" s="2" t="s">
        <v>1</v>
      </c>
      <c r="D1033" s="2">
        <v>1146</v>
      </c>
      <c r="E1033" s="2">
        <f t="shared" si="32"/>
        <v>1146</v>
      </c>
      <c r="F1033" s="2">
        <f t="shared" si="33"/>
        <v>0</v>
      </c>
      <c r="G1033" s="3">
        <v>44033</v>
      </c>
      <c r="H1033" s="4">
        <v>0.97518518518518515</v>
      </c>
      <c r="I1033" t="s">
        <v>364</v>
      </c>
      <c r="J1033" s="5">
        <v>2000</v>
      </c>
      <c r="K1033">
        <v>3.504</v>
      </c>
      <c r="L1033" s="6">
        <v>7008</v>
      </c>
      <c r="M1033" t="s">
        <v>365</v>
      </c>
      <c r="N1033" t="s">
        <v>3</v>
      </c>
      <c r="P1033">
        <v>20604536261</v>
      </c>
      <c r="Q1033">
        <v>1</v>
      </c>
      <c r="R1033" t="s">
        <v>1</v>
      </c>
      <c r="S1033">
        <v>1146</v>
      </c>
      <c r="T1033" s="8">
        <v>44033</v>
      </c>
      <c r="U1033">
        <v>7008</v>
      </c>
      <c r="V1033" t="s">
        <v>4</v>
      </c>
      <c r="W1033" t="s">
        <v>5</v>
      </c>
      <c r="X1033" t="s">
        <v>5</v>
      </c>
    </row>
    <row r="1034" spans="1:24" x14ac:dyDescent="0.3">
      <c r="A1034" s="1">
        <v>6891</v>
      </c>
      <c r="B1034" t="s">
        <v>1346</v>
      </c>
      <c r="C1034" s="2" t="s">
        <v>1</v>
      </c>
      <c r="D1034" s="2">
        <v>1147</v>
      </c>
      <c r="E1034" s="2">
        <f t="shared" si="32"/>
        <v>1147</v>
      </c>
      <c r="F1034" s="2">
        <f t="shared" si="33"/>
        <v>0</v>
      </c>
      <c r="G1034" s="3">
        <v>44033</v>
      </c>
      <c r="H1034" s="4">
        <v>0.97546296296296298</v>
      </c>
      <c r="I1034" t="s">
        <v>832</v>
      </c>
      <c r="J1034" s="5">
        <v>140</v>
      </c>
      <c r="K1034">
        <v>3.5049999999999999</v>
      </c>
      <c r="L1034" s="6">
        <v>490.7</v>
      </c>
      <c r="M1034" t="s">
        <v>833</v>
      </c>
      <c r="N1034" t="s">
        <v>3</v>
      </c>
      <c r="P1034">
        <v>20604536261</v>
      </c>
      <c r="Q1034">
        <v>1</v>
      </c>
      <c r="R1034" t="s">
        <v>1</v>
      </c>
      <c r="S1034">
        <v>1147</v>
      </c>
      <c r="T1034" s="8">
        <v>44033</v>
      </c>
      <c r="U1034">
        <v>490.7</v>
      </c>
      <c r="V1034" t="s">
        <v>4</v>
      </c>
      <c r="W1034" t="s">
        <v>5</v>
      </c>
      <c r="X1034" t="s">
        <v>5</v>
      </c>
    </row>
    <row r="1035" spans="1:24" x14ac:dyDescent="0.3">
      <c r="A1035" s="1">
        <v>6899</v>
      </c>
      <c r="B1035" t="s">
        <v>1347</v>
      </c>
      <c r="C1035" s="2" t="s">
        <v>1</v>
      </c>
      <c r="D1035" s="2">
        <v>1148</v>
      </c>
      <c r="E1035" s="2">
        <f t="shared" si="32"/>
        <v>1148</v>
      </c>
      <c r="F1035" s="2">
        <f t="shared" si="33"/>
        <v>0</v>
      </c>
      <c r="G1035" s="3">
        <v>44034</v>
      </c>
      <c r="H1035" s="4">
        <v>0.47991898148148149</v>
      </c>
      <c r="I1035" t="s">
        <v>1173</v>
      </c>
      <c r="J1035" s="5">
        <v>14000</v>
      </c>
      <c r="K1035">
        <v>3.512</v>
      </c>
      <c r="L1035" s="6">
        <v>49168</v>
      </c>
      <c r="M1035" t="s">
        <v>1174</v>
      </c>
      <c r="N1035" t="s">
        <v>3</v>
      </c>
      <c r="P1035">
        <v>20604536261</v>
      </c>
      <c r="Q1035">
        <v>1</v>
      </c>
      <c r="R1035" t="s">
        <v>1</v>
      </c>
      <c r="S1035">
        <v>1148</v>
      </c>
      <c r="T1035" s="8">
        <v>44034</v>
      </c>
      <c r="U1035">
        <v>49168</v>
      </c>
      <c r="V1035" t="s">
        <v>9</v>
      </c>
      <c r="W1035" t="s">
        <v>10</v>
      </c>
      <c r="X1035" t="s">
        <v>11</v>
      </c>
    </row>
    <row r="1036" spans="1:24" x14ac:dyDescent="0.3">
      <c r="A1036" s="1">
        <v>6900</v>
      </c>
      <c r="B1036" t="s">
        <v>1348</v>
      </c>
      <c r="C1036" s="2" t="s">
        <v>1</v>
      </c>
      <c r="D1036" s="2">
        <v>1149</v>
      </c>
      <c r="E1036" s="2">
        <f t="shared" si="32"/>
        <v>1149</v>
      </c>
      <c r="F1036" s="2">
        <f t="shared" si="33"/>
        <v>0</v>
      </c>
      <c r="G1036" s="3">
        <v>44034</v>
      </c>
      <c r="H1036" s="4">
        <v>0.48006944444444444</v>
      </c>
      <c r="I1036" t="s">
        <v>1229</v>
      </c>
      <c r="J1036" s="5">
        <v>1300</v>
      </c>
      <c r="K1036">
        <v>3.5129999999999999</v>
      </c>
      <c r="L1036" s="6">
        <v>4566.8999999999996</v>
      </c>
      <c r="M1036" t="s">
        <v>1230</v>
      </c>
      <c r="N1036" t="s">
        <v>3</v>
      </c>
      <c r="P1036">
        <v>20604536261</v>
      </c>
      <c r="Q1036">
        <v>1</v>
      </c>
      <c r="R1036" t="s">
        <v>1</v>
      </c>
      <c r="S1036">
        <v>1149</v>
      </c>
      <c r="T1036" s="8">
        <v>44034</v>
      </c>
      <c r="U1036">
        <v>4566.8999999999996</v>
      </c>
      <c r="V1036" t="s">
        <v>9</v>
      </c>
      <c r="W1036" t="s">
        <v>10</v>
      </c>
      <c r="X1036" t="s">
        <v>11</v>
      </c>
    </row>
    <row r="1037" spans="1:24" x14ac:dyDescent="0.3">
      <c r="A1037" s="1">
        <v>6909</v>
      </c>
      <c r="B1037" t="s">
        <v>1349</v>
      </c>
      <c r="C1037" s="2" t="s">
        <v>1</v>
      </c>
      <c r="D1037" s="2">
        <v>1150</v>
      </c>
      <c r="E1037" s="2">
        <f t="shared" si="32"/>
        <v>1150</v>
      </c>
      <c r="F1037" s="2">
        <f t="shared" si="33"/>
        <v>0</v>
      </c>
      <c r="G1037" s="3">
        <v>44034</v>
      </c>
      <c r="H1037" s="4">
        <v>0.62814814814814812</v>
      </c>
      <c r="I1037" t="s">
        <v>1282</v>
      </c>
      <c r="J1037" s="5">
        <v>8400</v>
      </c>
      <c r="K1037">
        <v>3.5165000000000002</v>
      </c>
      <c r="L1037" s="6">
        <v>29538.6</v>
      </c>
      <c r="M1037" t="s">
        <v>1283</v>
      </c>
      <c r="N1037" t="s">
        <v>3</v>
      </c>
      <c r="P1037">
        <v>20604536261</v>
      </c>
      <c r="Q1037">
        <v>1</v>
      </c>
      <c r="R1037" t="s">
        <v>1</v>
      </c>
      <c r="S1037">
        <v>1150</v>
      </c>
      <c r="T1037" s="8">
        <v>44034</v>
      </c>
      <c r="U1037">
        <v>29538.6</v>
      </c>
      <c r="V1037" t="s">
        <v>9</v>
      </c>
      <c r="W1037" t="s">
        <v>10</v>
      </c>
      <c r="X1037" t="s">
        <v>11</v>
      </c>
    </row>
    <row r="1038" spans="1:24" x14ac:dyDescent="0.3">
      <c r="A1038" s="1">
        <v>6917</v>
      </c>
      <c r="B1038" t="s">
        <v>1350</v>
      </c>
      <c r="C1038" s="2" t="s">
        <v>1</v>
      </c>
      <c r="D1038" s="2">
        <v>1151</v>
      </c>
      <c r="E1038" s="2">
        <f t="shared" si="32"/>
        <v>1151</v>
      </c>
      <c r="F1038" s="2">
        <f t="shared" si="33"/>
        <v>0</v>
      </c>
      <c r="G1038" s="3">
        <v>44034</v>
      </c>
      <c r="H1038" s="4">
        <v>0.73447916666666668</v>
      </c>
      <c r="I1038" t="s">
        <v>38</v>
      </c>
      <c r="J1038" s="5">
        <v>5500</v>
      </c>
      <c r="K1038">
        <v>3.5019999999999998</v>
      </c>
      <c r="L1038" s="6">
        <v>19261</v>
      </c>
      <c r="M1038" t="s">
        <v>39</v>
      </c>
      <c r="N1038" t="s">
        <v>15</v>
      </c>
      <c r="P1038">
        <v>20604536261</v>
      </c>
      <c r="Q1038">
        <v>1</v>
      </c>
      <c r="R1038" t="s">
        <v>1</v>
      </c>
      <c r="S1038">
        <v>1151</v>
      </c>
      <c r="T1038" s="8">
        <v>44034</v>
      </c>
      <c r="U1038">
        <v>19261</v>
      </c>
      <c r="V1038" t="s">
        <v>9</v>
      </c>
      <c r="W1038" t="s">
        <v>10</v>
      </c>
      <c r="X1038" t="s">
        <v>11</v>
      </c>
    </row>
    <row r="1039" spans="1:24" x14ac:dyDescent="0.3">
      <c r="A1039" s="1">
        <v>6921</v>
      </c>
      <c r="B1039" t="s">
        <v>1351</v>
      </c>
      <c r="C1039" s="2" t="s">
        <v>1</v>
      </c>
      <c r="D1039" s="2">
        <v>1152</v>
      </c>
      <c r="E1039" s="2">
        <f t="shared" si="32"/>
        <v>1152</v>
      </c>
      <c r="F1039" s="2">
        <f t="shared" si="33"/>
        <v>0</v>
      </c>
      <c r="G1039" s="3">
        <v>44034</v>
      </c>
      <c r="H1039" s="4">
        <v>0.78702546296296294</v>
      </c>
      <c r="I1039" t="s">
        <v>738</v>
      </c>
      <c r="J1039" s="5">
        <v>1500</v>
      </c>
      <c r="K1039">
        <v>3.4990000000000001</v>
      </c>
      <c r="L1039" s="6">
        <v>5248.5</v>
      </c>
      <c r="M1039" t="s">
        <v>739</v>
      </c>
      <c r="N1039" t="s">
        <v>15</v>
      </c>
      <c r="P1039">
        <v>20604536261</v>
      </c>
      <c r="Q1039">
        <v>1</v>
      </c>
      <c r="R1039" t="s">
        <v>1</v>
      </c>
      <c r="S1039">
        <v>1152</v>
      </c>
      <c r="T1039" s="8">
        <v>44034</v>
      </c>
      <c r="U1039">
        <v>5248.5</v>
      </c>
      <c r="V1039" t="s">
        <v>9</v>
      </c>
      <c r="W1039" t="s">
        <v>10</v>
      </c>
      <c r="X1039" t="s">
        <v>11</v>
      </c>
    </row>
    <row r="1040" spans="1:24" x14ac:dyDescent="0.3">
      <c r="A1040" s="1">
        <v>6923</v>
      </c>
      <c r="B1040" t="s">
        <v>1352</v>
      </c>
      <c r="C1040" s="2" t="s">
        <v>1</v>
      </c>
      <c r="D1040" s="2">
        <v>1153</v>
      </c>
      <c r="E1040" s="2">
        <f t="shared" si="32"/>
        <v>1153</v>
      </c>
      <c r="F1040" s="2">
        <f t="shared" si="33"/>
        <v>0</v>
      </c>
      <c r="G1040" s="3">
        <v>44034</v>
      </c>
      <c r="H1040" s="4">
        <v>0.78862268518518519</v>
      </c>
      <c r="I1040" t="s">
        <v>1071</v>
      </c>
      <c r="J1040" s="5">
        <v>2000</v>
      </c>
      <c r="K1040">
        <v>3.516</v>
      </c>
      <c r="L1040" s="6">
        <v>7032</v>
      </c>
      <c r="M1040" t="s">
        <v>1072</v>
      </c>
      <c r="N1040" t="s">
        <v>3</v>
      </c>
      <c r="P1040">
        <v>20604536261</v>
      </c>
      <c r="Q1040">
        <v>1</v>
      </c>
      <c r="R1040" t="s">
        <v>1</v>
      </c>
      <c r="S1040">
        <v>1153</v>
      </c>
      <c r="T1040" s="8">
        <v>44034</v>
      </c>
      <c r="U1040">
        <v>7032</v>
      </c>
      <c r="V1040" t="s">
        <v>9</v>
      </c>
      <c r="W1040" t="s">
        <v>10</v>
      </c>
      <c r="X1040" t="s">
        <v>11</v>
      </c>
    </row>
    <row r="1041" spans="1:24" x14ac:dyDescent="0.3">
      <c r="A1041" s="1">
        <v>6926</v>
      </c>
      <c r="B1041" t="s">
        <v>1353</v>
      </c>
      <c r="C1041" s="2" t="s">
        <v>1</v>
      </c>
      <c r="D1041" s="2">
        <v>1154</v>
      </c>
      <c r="E1041" s="2">
        <f t="shared" si="32"/>
        <v>1154</v>
      </c>
      <c r="F1041" s="2">
        <f t="shared" si="33"/>
        <v>0</v>
      </c>
      <c r="G1041" s="3">
        <v>44034</v>
      </c>
      <c r="H1041" s="4">
        <v>0.8181250000000001</v>
      </c>
      <c r="I1041" t="s">
        <v>514</v>
      </c>
      <c r="J1041" s="5">
        <v>10000</v>
      </c>
      <c r="K1041">
        <v>3.5089999999999999</v>
      </c>
      <c r="L1041" s="6">
        <v>35090</v>
      </c>
      <c r="M1041" t="s">
        <v>515</v>
      </c>
      <c r="N1041" t="s">
        <v>3</v>
      </c>
      <c r="P1041">
        <v>20604536261</v>
      </c>
      <c r="Q1041">
        <v>1</v>
      </c>
      <c r="R1041" t="s">
        <v>1</v>
      </c>
      <c r="S1041">
        <v>1154</v>
      </c>
      <c r="T1041" s="8">
        <v>44034</v>
      </c>
      <c r="U1041">
        <v>35090</v>
      </c>
      <c r="V1041" t="s">
        <v>4</v>
      </c>
      <c r="W1041" t="s">
        <v>5</v>
      </c>
      <c r="X1041" t="s">
        <v>5</v>
      </c>
    </row>
    <row r="1042" spans="1:24" x14ac:dyDescent="0.3">
      <c r="A1042" s="1">
        <v>6927</v>
      </c>
      <c r="B1042" t="s">
        <v>1354</v>
      </c>
      <c r="C1042" s="2" t="s">
        <v>1</v>
      </c>
      <c r="D1042" s="2">
        <v>1155</v>
      </c>
      <c r="E1042" s="2">
        <f t="shared" si="32"/>
        <v>1155</v>
      </c>
      <c r="F1042" s="2">
        <f t="shared" si="33"/>
        <v>0</v>
      </c>
      <c r="G1042" s="3">
        <v>44034</v>
      </c>
      <c r="H1042" s="4">
        <v>0.81826388888888879</v>
      </c>
      <c r="I1042" t="s">
        <v>514</v>
      </c>
      <c r="J1042" s="5">
        <v>10000</v>
      </c>
      <c r="K1042">
        <v>3.5089999999999999</v>
      </c>
      <c r="L1042" s="6">
        <v>35090</v>
      </c>
      <c r="M1042" t="s">
        <v>515</v>
      </c>
      <c r="N1042" t="s">
        <v>3</v>
      </c>
      <c r="P1042">
        <v>20604536261</v>
      </c>
      <c r="Q1042">
        <v>1</v>
      </c>
      <c r="R1042" t="s">
        <v>1</v>
      </c>
      <c r="S1042">
        <v>1155</v>
      </c>
      <c r="T1042" s="8">
        <v>44034</v>
      </c>
      <c r="U1042">
        <v>35090</v>
      </c>
      <c r="V1042" t="s">
        <v>4</v>
      </c>
      <c r="W1042" t="s">
        <v>5</v>
      </c>
      <c r="X1042" t="s">
        <v>5</v>
      </c>
    </row>
    <row r="1043" spans="1:24" x14ac:dyDescent="0.3">
      <c r="A1043" s="1">
        <v>6929</v>
      </c>
      <c r="B1043" t="s">
        <v>1355</v>
      </c>
      <c r="C1043" s="2" t="s">
        <v>1</v>
      </c>
      <c r="D1043" s="2">
        <v>1156</v>
      </c>
      <c r="E1043" s="2">
        <f t="shared" si="32"/>
        <v>1156</v>
      </c>
      <c r="F1043" s="2">
        <f t="shared" si="33"/>
        <v>0</v>
      </c>
      <c r="G1043" s="3">
        <v>44034</v>
      </c>
      <c r="H1043" s="4">
        <v>0.83773148148148147</v>
      </c>
      <c r="I1043" t="s">
        <v>754</v>
      </c>
      <c r="J1043" s="5">
        <v>10000</v>
      </c>
      <c r="K1043">
        <v>3.5150000000000001</v>
      </c>
      <c r="L1043" s="6">
        <v>35150</v>
      </c>
      <c r="M1043" t="s">
        <v>755</v>
      </c>
      <c r="N1043" t="s">
        <v>3</v>
      </c>
      <c r="P1043">
        <v>20604536261</v>
      </c>
      <c r="Q1043">
        <v>1</v>
      </c>
      <c r="R1043" t="s">
        <v>1</v>
      </c>
      <c r="S1043">
        <v>1156</v>
      </c>
      <c r="T1043" s="8">
        <v>44034</v>
      </c>
      <c r="U1043">
        <v>35150</v>
      </c>
      <c r="V1043" t="s">
        <v>4</v>
      </c>
      <c r="W1043" t="s">
        <v>5</v>
      </c>
      <c r="X1043" t="s">
        <v>5</v>
      </c>
    </row>
    <row r="1044" spans="1:24" x14ac:dyDescent="0.3">
      <c r="A1044" s="1">
        <v>6940</v>
      </c>
      <c r="B1044" t="s">
        <v>1356</v>
      </c>
      <c r="C1044" s="2" t="s">
        <v>1</v>
      </c>
      <c r="D1044" s="2">
        <v>1157</v>
      </c>
      <c r="E1044" s="2">
        <f t="shared" si="32"/>
        <v>1157</v>
      </c>
      <c r="F1044" s="2">
        <f t="shared" si="33"/>
        <v>0</v>
      </c>
      <c r="G1044" s="3">
        <v>44035</v>
      </c>
      <c r="H1044" s="4">
        <v>0.39274305555555555</v>
      </c>
      <c r="I1044" t="s">
        <v>157</v>
      </c>
      <c r="J1044" s="5">
        <v>950</v>
      </c>
      <c r="K1044">
        <v>3.5150000000000001</v>
      </c>
      <c r="L1044" s="6">
        <v>3339.25</v>
      </c>
      <c r="M1044" t="s">
        <v>158</v>
      </c>
      <c r="N1044" t="s">
        <v>3</v>
      </c>
      <c r="P1044">
        <v>20604536261</v>
      </c>
      <c r="Q1044">
        <v>1</v>
      </c>
      <c r="R1044" t="s">
        <v>1</v>
      </c>
      <c r="S1044">
        <v>1157</v>
      </c>
      <c r="T1044" s="8">
        <v>44035</v>
      </c>
      <c r="U1044">
        <v>3339.25</v>
      </c>
      <c r="V1044" t="s">
        <v>9</v>
      </c>
      <c r="W1044" t="s">
        <v>10</v>
      </c>
      <c r="X1044" t="s">
        <v>11</v>
      </c>
    </row>
    <row r="1045" spans="1:24" x14ac:dyDescent="0.3">
      <c r="A1045" s="1">
        <v>6938</v>
      </c>
      <c r="B1045" t="s">
        <v>1357</v>
      </c>
      <c r="C1045" s="2" t="s">
        <v>1</v>
      </c>
      <c r="D1045" s="2">
        <v>1158</v>
      </c>
      <c r="E1045" s="2">
        <f t="shared" si="32"/>
        <v>1158</v>
      </c>
      <c r="F1045" s="2">
        <f t="shared" si="33"/>
        <v>0</v>
      </c>
      <c r="G1045" s="3">
        <v>44035</v>
      </c>
      <c r="H1045" s="4">
        <v>0.3928935185185185</v>
      </c>
      <c r="I1045" t="s">
        <v>1306</v>
      </c>
      <c r="J1045" s="5">
        <v>10000</v>
      </c>
      <c r="K1045">
        <v>3.5150000000000001</v>
      </c>
      <c r="L1045" s="6">
        <v>35150</v>
      </c>
      <c r="M1045" t="s">
        <v>1307</v>
      </c>
      <c r="N1045" t="s">
        <v>3</v>
      </c>
      <c r="P1045">
        <v>20604536261</v>
      </c>
      <c r="Q1045">
        <v>1</v>
      </c>
      <c r="R1045" t="s">
        <v>1</v>
      </c>
      <c r="S1045">
        <v>1158</v>
      </c>
      <c r="T1045" s="8">
        <v>44035</v>
      </c>
      <c r="U1045">
        <v>35150</v>
      </c>
      <c r="V1045" t="s">
        <v>9</v>
      </c>
      <c r="W1045" t="s">
        <v>10</v>
      </c>
      <c r="X1045" t="s">
        <v>11</v>
      </c>
    </row>
    <row r="1046" spans="1:24" x14ac:dyDescent="0.3">
      <c r="A1046" s="1">
        <v>6943</v>
      </c>
      <c r="B1046" t="s">
        <v>1358</v>
      </c>
      <c r="C1046" s="2" t="s">
        <v>1</v>
      </c>
      <c r="D1046" s="2">
        <v>1159</v>
      </c>
      <c r="E1046" s="2">
        <f t="shared" si="32"/>
        <v>1159</v>
      </c>
      <c r="F1046" s="2">
        <f t="shared" si="33"/>
        <v>0</v>
      </c>
      <c r="G1046" s="3">
        <v>44035</v>
      </c>
      <c r="H1046" s="4">
        <v>0.39707175925925925</v>
      </c>
      <c r="I1046" t="s">
        <v>1306</v>
      </c>
      <c r="J1046" s="5">
        <v>12000</v>
      </c>
      <c r="K1046">
        <v>3.5150000000000001</v>
      </c>
      <c r="L1046" s="6">
        <v>42180</v>
      </c>
      <c r="M1046" t="s">
        <v>1307</v>
      </c>
      <c r="N1046" t="s">
        <v>3</v>
      </c>
      <c r="P1046">
        <v>20604536261</v>
      </c>
      <c r="Q1046">
        <v>1</v>
      </c>
      <c r="R1046" t="s">
        <v>1</v>
      </c>
      <c r="S1046">
        <v>1159</v>
      </c>
      <c r="T1046" s="8">
        <v>44035</v>
      </c>
      <c r="U1046">
        <v>42180</v>
      </c>
      <c r="V1046" t="s">
        <v>9</v>
      </c>
      <c r="W1046" t="s">
        <v>10</v>
      </c>
      <c r="X1046" t="s">
        <v>11</v>
      </c>
    </row>
    <row r="1047" spans="1:24" x14ac:dyDescent="0.3">
      <c r="A1047" s="1">
        <v>6948</v>
      </c>
      <c r="B1047" t="s">
        <v>1359</v>
      </c>
      <c r="C1047" s="2" t="s">
        <v>1</v>
      </c>
      <c r="D1047" s="2">
        <v>1160</v>
      </c>
      <c r="E1047" s="2">
        <f t="shared" si="32"/>
        <v>1160</v>
      </c>
      <c r="F1047" s="2">
        <f t="shared" si="33"/>
        <v>0</v>
      </c>
      <c r="G1047" s="3">
        <v>44035</v>
      </c>
      <c r="H1047" s="4">
        <v>0.44642361111111112</v>
      </c>
      <c r="I1047" t="s">
        <v>433</v>
      </c>
      <c r="J1047" s="5">
        <v>10000</v>
      </c>
      <c r="K1047">
        <v>3.508</v>
      </c>
      <c r="L1047" s="6">
        <v>35080</v>
      </c>
      <c r="M1047" t="s">
        <v>434</v>
      </c>
      <c r="N1047" t="s">
        <v>15</v>
      </c>
      <c r="P1047">
        <v>20604536261</v>
      </c>
      <c r="Q1047">
        <v>1</v>
      </c>
      <c r="R1047" t="s">
        <v>1</v>
      </c>
      <c r="S1047">
        <v>1160</v>
      </c>
      <c r="T1047" s="8">
        <v>44035</v>
      </c>
      <c r="U1047">
        <v>35080</v>
      </c>
      <c r="V1047" t="s">
        <v>9</v>
      </c>
      <c r="W1047" t="s">
        <v>10</v>
      </c>
      <c r="X1047" t="s">
        <v>11</v>
      </c>
    </row>
    <row r="1048" spans="1:24" x14ac:dyDescent="0.3">
      <c r="A1048" s="1">
        <v>6949</v>
      </c>
      <c r="B1048" t="s">
        <v>1360</v>
      </c>
      <c r="C1048" s="2" t="s">
        <v>1</v>
      </c>
      <c r="D1048" s="2">
        <v>1161</v>
      </c>
      <c r="E1048" s="2">
        <f t="shared" si="32"/>
        <v>1161</v>
      </c>
      <c r="F1048" s="2">
        <f t="shared" si="33"/>
        <v>0</v>
      </c>
      <c r="G1048" s="3">
        <v>44035</v>
      </c>
      <c r="H1048" s="4">
        <v>0.44868055555555553</v>
      </c>
      <c r="I1048" t="s">
        <v>38</v>
      </c>
      <c r="J1048" s="5">
        <v>1000</v>
      </c>
      <c r="K1048">
        <v>3.512</v>
      </c>
      <c r="L1048" s="6">
        <v>3512</v>
      </c>
      <c r="M1048" t="s">
        <v>39</v>
      </c>
      <c r="N1048" t="s">
        <v>15</v>
      </c>
      <c r="P1048">
        <v>20604536261</v>
      </c>
      <c r="Q1048">
        <v>1</v>
      </c>
      <c r="R1048" t="s">
        <v>1</v>
      </c>
      <c r="S1048">
        <v>1161</v>
      </c>
      <c r="T1048" s="8">
        <v>44035</v>
      </c>
      <c r="U1048">
        <v>3512</v>
      </c>
      <c r="V1048" t="s">
        <v>9</v>
      </c>
      <c r="W1048" t="s">
        <v>10</v>
      </c>
      <c r="X1048" t="s">
        <v>11</v>
      </c>
    </row>
    <row r="1049" spans="1:24" x14ac:dyDescent="0.3">
      <c r="A1049" s="1">
        <v>6951</v>
      </c>
      <c r="B1049" t="s">
        <v>1361</v>
      </c>
      <c r="C1049" s="2" t="s">
        <v>1</v>
      </c>
      <c r="D1049" s="2">
        <v>1162</v>
      </c>
      <c r="E1049" s="2">
        <f t="shared" si="32"/>
        <v>1162</v>
      </c>
      <c r="F1049" s="2">
        <f t="shared" si="33"/>
        <v>0</v>
      </c>
      <c r="G1049" s="3">
        <v>44035</v>
      </c>
      <c r="H1049" s="4">
        <v>0.48959490740740735</v>
      </c>
      <c r="I1049" t="s">
        <v>426</v>
      </c>
      <c r="J1049" s="5">
        <v>2408.61</v>
      </c>
      <c r="K1049">
        <v>3.528</v>
      </c>
      <c r="L1049" s="6">
        <v>8497.58</v>
      </c>
      <c r="M1049" t="s">
        <v>427</v>
      </c>
      <c r="N1049" t="s">
        <v>3</v>
      </c>
      <c r="P1049">
        <v>20604536261</v>
      </c>
      <c r="Q1049">
        <v>1</v>
      </c>
      <c r="R1049" t="s">
        <v>1</v>
      </c>
      <c r="S1049">
        <v>1162</v>
      </c>
      <c r="T1049" s="8">
        <v>44035</v>
      </c>
      <c r="U1049">
        <v>8497.58</v>
      </c>
      <c r="V1049" t="s">
        <v>9</v>
      </c>
      <c r="W1049" t="s">
        <v>10</v>
      </c>
      <c r="X1049" t="s">
        <v>11</v>
      </c>
    </row>
    <row r="1050" spans="1:24" x14ac:dyDescent="0.3">
      <c r="A1050" s="1">
        <v>6953</v>
      </c>
      <c r="B1050" t="s">
        <v>1362</v>
      </c>
      <c r="C1050" s="2" t="s">
        <v>1</v>
      </c>
      <c r="D1050" s="2">
        <v>1163</v>
      </c>
      <c r="E1050" s="2">
        <f t="shared" si="32"/>
        <v>1163</v>
      </c>
      <c r="F1050" s="2">
        <f t="shared" si="33"/>
        <v>0</v>
      </c>
      <c r="G1050" s="3">
        <v>44035</v>
      </c>
      <c r="H1050" s="4">
        <v>0.4899074074074074</v>
      </c>
      <c r="I1050" t="s">
        <v>589</v>
      </c>
      <c r="J1050" s="5">
        <v>10000</v>
      </c>
      <c r="K1050">
        <v>3.5110000000000001</v>
      </c>
      <c r="L1050" s="6">
        <v>35110</v>
      </c>
      <c r="M1050" t="s">
        <v>590</v>
      </c>
      <c r="N1050" t="s">
        <v>15</v>
      </c>
      <c r="P1050">
        <v>20604536261</v>
      </c>
      <c r="Q1050">
        <v>1</v>
      </c>
      <c r="R1050" t="s">
        <v>1</v>
      </c>
      <c r="S1050">
        <v>1163</v>
      </c>
      <c r="T1050" s="8">
        <v>44035</v>
      </c>
      <c r="U1050">
        <v>35110</v>
      </c>
      <c r="V1050" t="s">
        <v>9</v>
      </c>
      <c r="W1050" t="s">
        <v>10</v>
      </c>
      <c r="X1050" t="s">
        <v>11</v>
      </c>
    </row>
    <row r="1051" spans="1:24" x14ac:dyDescent="0.3">
      <c r="A1051" s="1">
        <v>6954</v>
      </c>
      <c r="B1051" t="s">
        <v>1363</v>
      </c>
      <c r="C1051" s="2" t="s">
        <v>1</v>
      </c>
      <c r="D1051" s="2">
        <v>1164</v>
      </c>
      <c r="E1051" s="2">
        <f t="shared" si="32"/>
        <v>1164</v>
      </c>
      <c r="F1051" s="2">
        <f t="shared" si="33"/>
        <v>0</v>
      </c>
      <c r="G1051" s="3">
        <v>44035</v>
      </c>
      <c r="H1051" s="4">
        <v>0.50053240740740745</v>
      </c>
      <c r="I1051" t="s">
        <v>426</v>
      </c>
      <c r="J1051" s="5">
        <v>2115.33</v>
      </c>
      <c r="K1051">
        <v>3.528</v>
      </c>
      <c r="L1051" s="6">
        <v>7462.88</v>
      </c>
      <c r="M1051" t="s">
        <v>427</v>
      </c>
      <c r="N1051" t="s">
        <v>3</v>
      </c>
      <c r="P1051">
        <v>20604536261</v>
      </c>
      <c r="Q1051">
        <v>1</v>
      </c>
      <c r="R1051" t="s">
        <v>1</v>
      </c>
      <c r="S1051">
        <v>1164</v>
      </c>
      <c r="T1051" s="8">
        <v>44035</v>
      </c>
      <c r="U1051">
        <v>7462.88</v>
      </c>
      <c r="V1051" t="s">
        <v>9</v>
      </c>
      <c r="W1051" t="s">
        <v>10</v>
      </c>
      <c r="X1051" t="s">
        <v>11</v>
      </c>
    </row>
    <row r="1052" spans="1:24" x14ac:dyDescent="0.3">
      <c r="A1052" s="1">
        <v>6957</v>
      </c>
      <c r="B1052" t="s">
        <v>1364</v>
      </c>
      <c r="C1052" s="2" t="s">
        <v>1</v>
      </c>
      <c r="D1052" s="2">
        <v>1165</v>
      </c>
      <c r="E1052" s="2">
        <f t="shared" si="32"/>
        <v>1165</v>
      </c>
      <c r="F1052" s="2">
        <f t="shared" si="33"/>
        <v>0</v>
      </c>
      <c r="G1052" s="3">
        <v>44035</v>
      </c>
      <c r="H1052" s="4">
        <v>0.51269675925925928</v>
      </c>
      <c r="I1052" t="s">
        <v>738</v>
      </c>
      <c r="J1052" s="5">
        <v>1000</v>
      </c>
      <c r="K1052">
        <v>3.5110000000000001</v>
      </c>
      <c r="L1052" s="6">
        <v>3511</v>
      </c>
      <c r="M1052" t="s">
        <v>739</v>
      </c>
      <c r="N1052" t="s">
        <v>15</v>
      </c>
      <c r="P1052">
        <v>20604536261</v>
      </c>
      <c r="Q1052">
        <v>1</v>
      </c>
      <c r="R1052" t="s">
        <v>1</v>
      </c>
      <c r="S1052">
        <v>1165</v>
      </c>
      <c r="T1052" s="8">
        <v>44035</v>
      </c>
      <c r="U1052">
        <v>3511</v>
      </c>
      <c r="V1052" t="s">
        <v>9</v>
      </c>
      <c r="W1052" t="s">
        <v>10</v>
      </c>
      <c r="X1052" t="s">
        <v>11</v>
      </c>
    </row>
    <row r="1053" spans="1:24" x14ac:dyDescent="0.3">
      <c r="A1053" s="1">
        <v>6963</v>
      </c>
      <c r="B1053" t="s">
        <v>1365</v>
      </c>
      <c r="C1053" s="2" t="s">
        <v>1</v>
      </c>
      <c r="D1053" s="2">
        <v>1166</v>
      </c>
      <c r="E1053" s="2">
        <f t="shared" si="32"/>
        <v>1166</v>
      </c>
      <c r="F1053" s="2">
        <f t="shared" si="33"/>
        <v>0</v>
      </c>
      <c r="G1053" s="3">
        <v>44035</v>
      </c>
      <c r="H1053" s="4">
        <v>0.55343750000000003</v>
      </c>
      <c r="I1053" t="s">
        <v>738</v>
      </c>
      <c r="J1053" s="5">
        <v>180</v>
      </c>
      <c r="K1053">
        <v>3.51</v>
      </c>
      <c r="L1053" s="6">
        <v>631.79999999999995</v>
      </c>
      <c r="M1053" t="s">
        <v>739</v>
      </c>
      <c r="N1053" t="s">
        <v>15</v>
      </c>
      <c r="P1053">
        <v>20604536261</v>
      </c>
      <c r="Q1053">
        <v>1</v>
      </c>
      <c r="R1053" t="s">
        <v>1</v>
      </c>
      <c r="S1053">
        <v>1166</v>
      </c>
      <c r="T1053" s="8">
        <v>44035</v>
      </c>
      <c r="U1053">
        <v>631.79999999999995</v>
      </c>
      <c r="V1053" t="s">
        <v>9</v>
      </c>
      <c r="W1053" t="s">
        <v>10</v>
      </c>
      <c r="X1053" t="s">
        <v>11</v>
      </c>
    </row>
    <row r="1054" spans="1:24" x14ac:dyDescent="0.3">
      <c r="A1054" s="1">
        <v>6973</v>
      </c>
      <c r="B1054" t="s">
        <v>1366</v>
      </c>
      <c r="C1054" s="2" t="s">
        <v>1</v>
      </c>
      <c r="D1054" s="2">
        <v>1167</v>
      </c>
      <c r="E1054" s="2">
        <f t="shared" si="32"/>
        <v>1167</v>
      </c>
      <c r="F1054" s="2">
        <f t="shared" si="33"/>
        <v>0</v>
      </c>
      <c r="G1054" s="3">
        <v>44035</v>
      </c>
      <c r="H1054" s="4">
        <v>0.6662731481481482</v>
      </c>
      <c r="I1054" t="s">
        <v>494</v>
      </c>
      <c r="J1054" s="5">
        <v>3000</v>
      </c>
      <c r="K1054">
        <v>3.51</v>
      </c>
      <c r="L1054" s="6">
        <v>10530</v>
      </c>
      <c r="M1054" t="s">
        <v>495</v>
      </c>
      <c r="N1054" t="s">
        <v>15</v>
      </c>
      <c r="P1054">
        <v>20604536261</v>
      </c>
      <c r="Q1054">
        <v>1</v>
      </c>
      <c r="R1054" t="s">
        <v>1</v>
      </c>
      <c r="S1054">
        <v>1167</v>
      </c>
      <c r="T1054" s="8">
        <v>44035</v>
      </c>
      <c r="U1054">
        <v>10530</v>
      </c>
      <c r="V1054" t="s">
        <v>9</v>
      </c>
      <c r="W1054" t="s">
        <v>10</v>
      </c>
      <c r="X1054" t="s">
        <v>11</v>
      </c>
    </row>
    <row r="1055" spans="1:24" x14ac:dyDescent="0.3">
      <c r="A1055" s="1">
        <v>6970</v>
      </c>
      <c r="B1055" t="s">
        <v>1367</v>
      </c>
      <c r="C1055" s="2" t="s">
        <v>1</v>
      </c>
      <c r="D1055" s="2">
        <v>1168</v>
      </c>
      <c r="E1055" s="2">
        <f t="shared" si="32"/>
        <v>1168</v>
      </c>
      <c r="F1055" s="2">
        <f t="shared" si="33"/>
        <v>0</v>
      </c>
      <c r="G1055" s="3">
        <v>44035</v>
      </c>
      <c r="H1055" s="4">
        <v>0.67238425925925915</v>
      </c>
      <c r="I1055" t="s">
        <v>1229</v>
      </c>
      <c r="J1055" s="5">
        <v>1800</v>
      </c>
      <c r="K1055">
        <v>3.5270000000000001</v>
      </c>
      <c r="L1055" s="6">
        <v>6348.6</v>
      </c>
      <c r="M1055" t="s">
        <v>1230</v>
      </c>
      <c r="N1055" t="s">
        <v>3</v>
      </c>
      <c r="P1055">
        <v>20604536261</v>
      </c>
      <c r="Q1055">
        <v>1</v>
      </c>
      <c r="R1055" t="s">
        <v>1</v>
      </c>
      <c r="S1055">
        <v>1168</v>
      </c>
      <c r="T1055" s="8">
        <v>44035</v>
      </c>
      <c r="U1055">
        <v>6348.6</v>
      </c>
      <c r="V1055" t="s">
        <v>9</v>
      </c>
      <c r="W1055" t="s">
        <v>10</v>
      </c>
      <c r="X1055" t="s">
        <v>11</v>
      </c>
    </row>
    <row r="1056" spans="1:24" x14ac:dyDescent="0.3">
      <c r="A1056" s="1">
        <v>6984</v>
      </c>
      <c r="B1056" t="s">
        <v>1368</v>
      </c>
      <c r="C1056" s="2" t="s">
        <v>1</v>
      </c>
      <c r="D1056" s="2">
        <v>1169</v>
      </c>
      <c r="E1056" s="2">
        <f t="shared" si="32"/>
        <v>1169</v>
      </c>
      <c r="F1056" s="2">
        <f t="shared" si="33"/>
        <v>0</v>
      </c>
      <c r="G1056" s="3">
        <v>44035</v>
      </c>
      <c r="H1056" s="4">
        <v>0.75108796296296287</v>
      </c>
      <c r="I1056" t="s">
        <v>738</v>
      </c>
      <c r="J1056" s="5">
        <v>1000</v>
      </c>
      <c r="K1056">
        <v>3.5110000000000001</v>
      </c>
      <c r="L1056" s="6">
        <v>3511</v>
      </c>
      <c r="M1056" t="s">
        <v>739</v>
      </c>
      <c r="N1056" t="s">
        <v>15</v>
      </c>
      <c r="P1056">
        <v>20604536261</v>
      </c>
      <c r="Q1056">
        <v>1</v>
      </c>
      <c r="R1056" t="s">
        <v>1</v>
      </c>
      <c r="S1056">
        <v>1169</v>
      </c>
      <c r="T1056" s="8">
        <v>44035</v>
      </c>
      <c r="U1056">
        <v>3511</v>
      </c>
      <c r="V1056" t="s">
        <v>9</v>
      </c>
      <c r="W1056" t="s">
        <v>10</v>
      </c>
      <c r="X1056" t="s">
        <v>11</v>
      </c>
    </row>
    <row r="1057" spans="1:24" x14ac:dyDescent="0.3">
      <c r="A1057" s="1">
        <v>6904</v>
      </c>
      <c r="B1057" t="s">
        <v>1369</v>
      </c>
      <c r="C1057" s="2" t="s">
        <v>1</v>
      </c>
      <c r="D1057" s="2">
        <v>1170</v>
      </c>
      <c r="E1057" s="2">
        <f t="shared" si="32"/>
        <v>1170</v>
      </c>
      <c r="F1057" s="2">
        <f t="shared" si="33"/>
        <v>0</v>
      </c>
      <c r="G1057" s="3">
        <v>44035</v>
      </c>
      <c r="H1057" s="4">
        <v>0.76197916666666676</v>
      </c>
      <c r="I1057" t="s">
        <v>35</v>
      </c>
      <c r="J1057" s="5">
        <v>100000</v>
      </c>
      <c r="K1057">
        <v>3.5019999999999998</v>
      </c>
      <c r="L1057" s="6">
        <v>350200</v>
      </c>
      <c r="M1057" t="s">
        <v>36</v>
      </c>
      <c r="N1057" t="s">
        <v>15</v>
      </c>
      <c r="P1057">
        <v>20604536261</v>
      </c>
      <c r="Q1057">
        <v>1</v>
      </c>
      <c r="R1057" t="s">
        <v>1</v>
      </c>
      <c r="S1057">
        <v>1170</v>
      </c>
      <c r="T1057" s="8">
        <v>44035</v>
      </c>
      <c r="U1057">
        <v>350200</v>
      </c>
      <c r="V1057" t="s">
        <v>9</v>
      </c>
      <c r="W1057" t="s">
        <v>10</v>
      </c>
      <c r="X1057" t="s">
        <v>11</v>
      </c>
    </row>
    <row r="1058" spans="1:24" x14ac:dyDescent="0.3">
      <c r="A1058" s="1">
        <v>6990</v>
      </c>
      <c r="B1058" t="s">
        <v>1370</v>
      </c>
      <c r="C1058" s="2" t="s">
        <v>1</v>
      </c>
      <c r="D1058" s="2">
        <v>1171</v>
      </c>
      <c r="E1058" s="2">
        <f t="shared" si="32"/>
        <v>1171</v>
      </c>
      <c r="F1058" s="2">
        <f t="shared" si="33"/>
        <v>0</v>
      </c>
      <c r="G1058" s="3">
        <v>44035</v>
      </c>
      <c r="H1058" s="4">
        <v>0.79875000000000007</v>
      </c>
      <c r="I1058" t="s">
        <v>1306</v>
      </c>
      <c r="J1058" s="5">
        <v>10000</v>
      </c>
      <c r="K1058">
        <v>3.5249999999999999</v>
      </c>
      <c r="L1058" s="6">
        <v>35250</v>
      </c>
      <c r="M1058" t="s">
        <v>1307</v>
      </c>
      <c r="N1058" t="s">
        <v>3</v>
      </c>
      <c r="P1058">
        <v>20604536261</v>
      </c>
      <c r="Q1058">
        <v>1</v>
      </c>
      <c r="R1058" t="s">
        <v>1</v>
      </c>
      <c r="S1058">
        <v>1171</v>
      </c>
      <c r="T1058" s="8">
        <v>44035</v>
      </c>
      <c r="U1058">
        <v>35250</v>
      </c>
      <c r="V1058" t="s">
        <v>4</v>
      </c>
      <c r="W1058" t="s">
        <v>5</v>
      </c>
      <c r="X1058" t="s">
        <v>5</v>
      </c>
    </row>
    <row r="1059" spans="1:24" x14ac:dyDescent="0.3">
      <c r="A1059" s="1">
        <v>6994</v>
      </c>
      <c r="B1059" t="s">
        <v>1371</v>
      </c>
      <c r="C1059" s="2" t="s">
        <v>1</v>
      </c>
      <c r="D1059" s="2">
        <v>1172</v>
      </c>
      <c r="E1059" s="2">
        <f t="shared" si="32"/>
        <v>1172</v>
      </c>
      <c r="F1059" s="2">
        <f t="shared" si="33"/>
        <v>0</v>
      </c>
      <c r="G1059" s="3">
        <v>44035</v>
      </c>
      <c r="H1059" s="4">
        <v>0.9695717592592592</v>
      </c>
      <c r="I1059" t="s">
        <v>443</v>
      </c>
      <c r="J1059" s="5">
        <v>8000</v>
      </c>
      <c r="K1059">
        <v>3.52</v>
      </c>
      <c r="L1059" s="6">
        <v>28160</v>
      </c>
      <c r="M1059" t="s">
        <v>444</v>
      </c>
      <c r="N1059" t="s">
        <v>3</v>
      </c>
      <c r="P1059">
        <v>20604536261</v>
      </c>
      <c r="Q1059">
        <v>1</v>
      </c>
      <c r="R1059" t="s">
        <v>1</v>
      </c>
      <c r="S1059">
        <v>1172</v>
      </c>
      <c r="T1059" s="8">
        <v>44035</v>
      </c>
      <c r="U1059">
        <v>28160</v>
      </c>
      <c r="V1059" t="s">
        <v>4</v>
      </c>
      <c r="W1059" t="s">
        <v>5</v>
      </c>
      <c r="X1059" t="s">
        <v>5</v>
      </c>
    </row>
    <row r="1060" spans="1:24" x14ac:dyDescent="0.3">
      <c r="A1060" s="1">
        <v>6993</v>
      </c>
      <c r="B1060" t="s">
        <v>1372</v>
      </c>
      <c r="C1060" s="2" t="s">
        <v>1</v>
      </c>
      <c r="D1060" s="2">
        <v>1173</v>
      </c>
      <c r="E1060" s="2">
        <f t="shared" si="32"/>
        <v>1173</v>
      </c>
      <c r="F1060" s="2">
        <f t="shared" si="33"/>
        <v>0</v>
      </c>
      <c r="G1060" s="3">
        <v>44035</v>
      </c>
      <c r="H1060" s="4">
        <v>0.96971064814814811</v>
      </c>
      <c r="I1060" t="s">
        <v>413</v>
      </c>
      <c r="J1060" s="5">
        <v>20000</v>
      </c>
      <c r="K1060">
        <v>3.52</v>
      </c>
      <c r="L1060" s="6">
        <v>70400</v>
      </c>
      <c r="M1060" t="s">
        <v>414</v>
      </c>
      <c r="N1060" t="s">
        <v>3</v>
      </c>
      <c r="P1060">
        <v>20604536261</v>
      </c>
      <c r="Q1060">
        <v>1</v>
      </c>
      <c r="R1060" t="s">
        <v>1</v>
      </c>
      <c r="S1060">
        <v>1173</v>
      </c>
      <c r="T1060" s="8">
        <v>44035</v>
      </c>
      <c r="U1060">
        <v>70400</v>
      </c>
      <c r="V1060" t="s">
        <v>4</v>
      </c>
      <c r="W1060" t="s">
        <v>5</v>
      </c>
      <c r="X1060" t="s">
        <v>5</v>
      </c>
    </row>
    <row r="1061" spans="1:24" x14ac:dyDescent="0.3">
      <c r="A1061" s="1">
        <v>6991</v>
      </c>
      <c r="B1061" t="s">
        <v>1373</v>
      </c>
      <c r="C1061" s="2" t="s">
        <v>1</v>
      </c>
      <c r="D1061" s="2">
        <v>1174</v>
      </c>
      <c r="E1061" s="2">
        <f t="shared" si="32"/>
        <v>1174</v>
      </c>
      <c r="F1061" s="2">
        <f t="shared" si="33"/>
        <v>0</v>
      </c>
      <c r="G1061" s="3">
        <v>44035</v>
      </c>
      <c r="H1061" s="4">
        <v>0.96984953703703702</v>
      </c>
      <c r="I1061" t="s">
        <v>531</v>
      </c>
      <c r="J1061" s="5">
        <v>16000</v>
      </c>
      <c r="K1061">
        <v>3.5152000000000001</v>
      </c>
      <c r="L1061" s="6">
        <v>56243.199999999997</v>
      </c>
      <c r="M1061" t="s">
        <v>532</v>
      </c>
      <c r="N1061" t="s">
        <v>3</v>
      </c>
      <c r="P1061">
        <v>20604536261</v>
      </c>
      <c r="Q1061">
        <v>1</v>
      </c>
      <c r="R1061" t="s">
        <v>1</v>
      </c>
      <c r="S1061">
        <v>1174</v>
      </c>
      <c r="T1061" s="8">
        <v>44035</v>
      </c>
      <c r="U1061">
        <v>56243.199999999997</v>
      </c>
      <c r="V1061" t="s">
        <v>4</v>
      </c>
      <c r="W1061" t="s">
        <v>5</v>
      </c>
      <c r="X1061" t="s">
        <v>5</v>
      </c>
    </row>
    <row r="1062" spans="1:24" x14ac:dyDescent="0.3">
      <c r="A1062" s="1">
        <v>6992</v>
      </c>
      <c r="B1062" t="s">
        <v>1374</v>
      </c>
      <c r="C1062" s="2" t="s">
        <v>1</v>
      </c>
      <c r="D1062" s="2">
        <v>1175</v>
      </c>
      <c r="E1062" s="2">
        <f t="shared" si="32"/>
        <v>1175</v>
      </c>
      <c r="F1062" s="2">
        <f t="shared" si="33"/>
        <v>0</v>
      </c>
      <c r="G1062" s="3">
        <v>44035</v>
      </c>
      <c r="H1062" s="4">
        <v>0.96997685185185178</v>
      </c>
      <c r="I1062" t="s">
        <v>661</v>
      </c>
      <c r="J1062" s="5">
        <v>8000</v>
      </c>
      <c r="K1062">
        <v>3.52</v>
      </c>
      <c r="L1062" s="6">
        <v>28160</v>
      </c>
      <c r="M1062" t="s">
        <v>662</v>
      </c>
      <c r="N1062" t="s">
        <v>3</v>
      </c>
      <c r="P1062">
        <v>20604536261</v>
      </c>
      <c r="Q1062">
        <v>1</v>
      </c>
      <c r="R1062" t="s">
        <v>1</v>
      </c>
      <c r="S1062">
        <v>1175</v>
      </c>
      <c r="T1062" s="8">
        <v>44035</v>
      </c>
      <c r="U1062">
        <v>28160</v>
      </c>
      <c r="V1062" t="s">
        <v>4</v>
      </c>
      <c r="W1062" t="s">
        <v>5</v>
      </c>
      <c r="X1062" t="s">
        <v>5</v>
      </c>
    </row>
    <row r="1063" spans="1:24" x14ac:dyDescent="0.3">
      <c r="A1063" s="1">
        <v>7030</v>
      </c>
      <c r="B1063" t="s">
        <v>1375</v>
      </c>
      <c r="C1063" s="2" t="s">
        <v>1</v>
      </c>
      <c r="D1063" s="2">
        <v>1176</v>
      </c>
      <c r="E1063" s="2">
        <f t="shared" si="32"/>
        <v>1176</v>
      </c>
      <c r="F1063" s="2">
        <f t="shared" si="33"/>
        <v>0</v>
      </c>
      <c r="G1063" s="3">
        <v>44036</v>
      </c>
      <c r="H1063" s="4">
        <v>0.59775462962962966</v>
      </c>
      <c r="I1063" t="s">
        <v>433</v>
      </c>
      <c r="J1063" s="5">
        <v>28000</v>
      </c>
      <c r="K1063">
        <v>3.5249999999999999</v>
      </c>
      <c r="L1063" s="6">
        <v>98700</v>
      </c>
      <c r="M1063" t="s">
        <v>434</v>
      </c>
      <c r="N1063" t="s">
        <v>15</v>
      </c>
      <c r="P1063">
        <v>20604536261</v>
      </c>
      <c r="Q1063">
        <v>1</v>
      </c>
      <c r="R1063" t="s">
        <v>1</v>
      </c>
      <c r="S1063">
        <v>1176</v>
      </c>
      <c r="T1063" s="8">
        <v>44036</v>
      </c>
      <c r="U1063">
        <v>98700</v>
      </c>
      <c r="V1063" t="s">
        <v>9</v>
      </c>
      <c r="W1063" t="s">
        <v>10</v>
      </c>
      <c r="X1063" t="s">
        <v>11</v>
      </c>
    </row>
    <row r="1064" spans="1:24" x14ac:dyDescent="0.3">
      <c r="A1064" s="1">
        <v>7033</v>
      </c>
      <c r="B1064" t="s">
        <v>1376</v>
      </c>
      <c r="C1064" s="2" t="s">
        <v>1</v>
      </c>
      <c r="D1064" s="2">
        <v>1177</v>
      </c>
      <c r="E1064" s="2">
        <f t="shared" si="32"/>
        <v>1177</v>
      </c>
      <c r="F1064" s="2">
        <f t="shared" si="33"/>
        <v>0</v>
      </c>
      <c r="G1064" s="3">
        <v>44036</v>
      </c>
      <c r="H1064" s="4">
        <v>0.60965277777777771</v>
      </c>
      <c r="I1064" t="s">
        <v>75</v>
      </c>
      <c r="J1064" s="5">
        <v>1500</v>
      </c>
      <c r="K1064">
        <v>3.5249999999999999</v>
      </c>
      <c r="L1064" s="6">
        <v>5287.5</v>
      </c>
      <c r="M1064" t="s">
        <v>76</v>
      </c>
      <c r="N1064" t="s">
        <v>15</v>
      </c>
      <c r="P1064">
        <v>20604536261</v>
      </c>
      <c r="Q1064">
        <v>1</v>
      </c>
      <c r="R1064" t="s">
        <v>1</v>
      </c>
      <c r="S1064">
        <v>1177</v>
      </c>
      <c r="T1064" s="8">
        <v>44036</v>
      </c>
      <c r="U1064">
        <v>5287.5</v>
      </c>
      <c r="V1064" t="s">
        <v>9</v>
      </c>
      <c r="W1064" t="s">
        <v>10</v>
      </c>
      <c r="X1064" t="s">
        <v>11</v>
      </c>
    </row>
    <row r="1065" spans="1:24" x14ac:dyDescent="0.3">
      <c r="A1065" s="1">
        <v>7034</v>
      </c>
      <c r="B1065" t="s">
        <v>1377</v>
      </c>
      <c r="C1065" s="2" t="s">
        <v>1</v>
      </c>
      <c r="D1065" s="2">
        <v>1178</v>
      </c>
      <c r="E1065" s="2">
        <f t="shared" si="32"/>
        <v>1178</v>
      </c>
      <c r="F1065" s="2">
        <f t="shared" si="33"/>
        <v>0</v>
      </c>
      <c r="G1065" s="3">
        <v>44036</v>
      </c>
      <c r="H1065" s="4">
        <v>0.61767361111111108</v>
      </c>
      <c r="I1065" t="s">
        <v>1215</v>
      </c>
      <c r="J1065" s="5">
        <v>1000</v>
      </c>
      <c r="K1065">
        <v>3.5419999999999998</v>
      </c>
      <c r="L1065" s="6">
        <v>3542</v>
      </c>
      <c r="M1065" t="s">
        <v>1216</v>
      </c>
      <c r="N1065" t="s">
        <v>3</v>
      </c>
      <c r="P1065">
        <v>20604536261</v>
      </c>
      <c r="Q1065">
        <v>1</v>
      </c>
      <c r="R1065" t="s">
        <v>1</v>
      </c>
      <c r="S1065">
        <v>1178</v>
      </c>
      <c r="T1065" s="8">
        <v>44036</v>
      </c>
      <c r="U1065">
        <v>3542</v>
      </c>
      <c r="V1065" t="s">
        <v>9</v>
      </c>
      <c r="W1065" t="s">
        <v>10</v>
      </c>
      <c r="X1065" t="s">
        <v>11</v>
      </c>
    </row>
    <row r="1066" spans="1:24" x14ac:dyDescent="0.3">
      <c r="A1066" s="1">
        <v>7037</v>
      </c>
      <c r="B1066" t="s">
        <v>1378</v>
      </c>
      <c r="C1066" s="2" t="s">
        <v>1</v>
      </c>
      <c r="D1066" s="2">
        <v>1179</v>
      </c>
      <c r="E1066" s="2">
        <f t="shared" si="32"/>
        <v>1179</v>
      </c>
      <c r="F1066" s="2">
        <f t="shared" si="33"/>
        <v>0</v>
      </c>
      <c r="G1066" s="3">
        <v>44036</v>
      </c>
      <c r="H1066" s="4">
        <v>0.62693287037037038</v>
      </c>
      <c r="I1066" t="s">
        <v>494</v>
      </c>
      <c r="J1066" s="5">
        <v>900</v>
      </c>
      <c r="K1066">
        <v>3.5209999999999999</v>
      </c>
      <c r="L1066" s="6">
        <v>3168.9</v>
      </c>
      <c r="M1066" t="s">
        <v>495</v>
      </c>
      <c r="N1066" t="s">
        <v>15</v>
      </c>
      <c r="P1066">
        <v>20604536261</v>
      </c>
      <c r="Q1066">
        <v>1</v>
      </c>
      <c r="R1066" t="s">
        <v>1</v>
      </c>
      <c r="S1066">
        <v>1179</v>
      </c>
      <c r="T1066" s="8">
        <v>44036</v>
      </c>
      <c r="U1066">
        <v>3168.9</v>
      </c>
      <c r="V1066" t="s">
        <v>9</v>
      </c>
      <c r="W1066" t="s">
        <v>10</v>
      </c>
      <c r="X1066" t="s">
        <v>11</v>
      </c>
    </row>
    <row r="1067" spans="1:24" x14ac:dyDescent="0.3">
      <c r="A1067" s="1">
        <v>7042</v>
      </c>
      <c r="B1067" t="s">
        <v>1379</v>
      </c>
      <c r="C1067" s="2" t="s">
        <v>1</v>
      </c>
      <c r="D1067" s="2">
        <v>1180</v>
      </c>
      <c r="E1067" s="2">
        <f t="shared" si="32"/>
        <v>1180</v>
      </c>
      <c r="F1067" s="2">
        <f t="shared" si="33"/>
        <v>0</v>
      </c>
      <c r="G1067" s="3">
        <v>44036</v>
      </c>
      <c r="H1067" s="4">
        <v>0.73954861111111114</v>
      </c>
      <c r="I1067" t="s">
        <v>28</v>
      </c>
      <c r="J1067" s="5">
        <v>508.76</v>
      </c>
      <c r="K1067">
        <v>3.5379999999999998</v>
      </c>
      <c r="L1067" s="6">
        <v>1799.99</v>
      </c>
      <c r="M1067" t="s">
        <v>29</v>
      </c>
      <c r="N1067" t="s">
        <v>3</v>
      </c>
      <c r="P1067">
        <v>20604536261</v>
      </c>
      <c r="Q1067">
        <v>1</v>
      </c>
      <c r="R1067" t="s">
        <v>1</v>
      </c>
      <c r="S1067">
        <v>1180</v>
      </c>
      <c r="T1067" s="8">
        <v>44036</v>
      </c>
      <c r="U1067">
        <v>1799.99</v>
      </c>
      <c r="V1067" t="s">
        <v>9</v>
      </c>
      <c r="W1067" t="s">
        <v>10</v>
      </c>
      <c r="X1067" t="s">
        <v>11</v>
      </c>
    </row>
    <row r="1068" spans="1:24" x14ac:dyDescent="0.3">
      <c r="A1068" s="1">
        <v>7046</v>
      </c>
      <c r="B1068" t="s">
        <v>1380</v>
      </c>
      <c r="C1068" s="2" t="s">
        <v>1</v>
      </c>
      <c r="D1068" s="2">
        <v>1181</v>
      </c>
      <c r="E1068" s="2">
        <f t="shared" si="32"/>
        <v>1181</v>
      </c>
      <c r="F1068" s="2">
        <f t="shared" si="33"/>
        <v>0</v>
      </c>
      <c r="G1068" s="3">
        <v>44036</v>
      </c>
      <c r="H1068" s="4">
        <v>0.75885416666666661</v>
      </c>
      <c r="I1068" t="s">
        <v>41</v>
      </c>
      <c r="J1068" s="5">
        <v>1500</v>
      </c>
      <c r="K1068">
        <v>3.5249999999999999</v>
      </c>
      <c r="L1068" s="6">
        <v>5287.5</v>
      </c>
      <c r="M1068" t="s">
        <v>42</v>
      </c>
      <c r="N1068" t="s">
        <v>15</v>
      </c>
      <c r="P1068">
        <v>20604536261</v>
      </c>
      <c r="Q1068">
        <v>1</v>
      </c>
      <c r="R1068" t="s">
        <v>1</v>
      </c>
      <c r="S1068">
        <v>1181</v>
      </c>
      <c r="T1068" s="8">
        <v>44036</v>
      </c>
      <c r="U1068">
        <v>5287.5</v>
      </c>
      <c r="V1068" t="s">
        <v>9</v>
      </c>
      <c r="W1068" t="s">
        <v>10</v>
      </c>
      <c r="X1068" t="s">
        <v>11</v>
      </c>
    </row>
    <row r="1069" spans="1:24" x14ac:dyDescent="0.3">
      <c r="A1069" s="1">
        <v>7049</v>
      </c>
      <c r="B1069" t="s">
        <v>1381</v>
      </c>
      <c r="C1069" s="2" t="s">
        <v>1</v>
      </c>
      <c r="D1069" s="2">
        <v>1182</v>
      </c>
      <c r="E1069" s="2">
        <f t="shared" si="32"/>
        <v>1182</v>
      </c>
      <c r="F1069" s="2">
        <f t="shared" si="33"/>
        <v>0</v>
      </c>
      <c r="G1069" s="3">
        <v>44036</v>
      </c>
      <c r="H1069" s="4">
        <v>0.93800925925925915</v>
      </c>
      <c r="I1069" t="s">
        <v>832</v>
      </c>
      <c r="J1069" s="5">
        <v>500</v>
      </c>
      <c r="K1069">
        <v>3.5346000000000002</v>
      </c>
      <c r="L1069" s="6">
        <v>1767.3</v>
      </c>
      <c r="M1069" t="s">
        <v>833</v>
      </c>
      <c r="N1069" t="s">
        <v>3</v>
      </c>
      <c r="P1069">
        <v>20604536261</v>
      </c>
      <c r="Q1069">
        <v>1</v>
      </c>
      <c r="R1069" t="s">
        <v>1</v>
      </c>
      <c r="S1069">
        <v>1182</v>
      </c>
      <c r="T1069" s="8">
        <v>44036</v>
      </c>
      <c r="U1069">
        <v>1767.3</v>
      </c>
      <c r="V1069" t="s">
        <v>4</v>
      </c>
      <c r="W1069" t="s">
        <v>5</v>
      </c>
      <c r="X1069" t="s">
        <v>5</v>
      </c>
    </row>
    <row r="1070" spans="1:24" x14ac:dyDescent="0.3">
      <c r="A1070" s="1">
        <v>7048</v>
      </c>
      <c r="B1070" t="s">
        <v>1382</v>
      </c>
      <c r="C1070" s="2" t="s">
        <v>1</v>
      </c>
      <c r="D1070" s="2">
        <v>1183</v>
      </c>
      <c r="E1070" s="2">
        <f t="shared" si="32"/>
        <v>1183</v>
      </c>
      <c r="F1070" s="2">
        <f t="shared" si="33"/>
        <v>0</v>
      </c>
      <c r="G1070" s="3">
        <v>44036</v>
      </c>
      <c r="H1070" s="4">
        <v>0.9496296296296296</v>
      </c>
      <c r="I1070" t="s">
        <v>384</v>
      </c>
      <c r="J1070" s="5">
        <v>210</v>
      </c>
      <c r="K1070">
        <v>3.5379999999999998</v>
      </c>
      <c r="L1070" s="6">
        <v>742.98</v>
      </c>
      <c r="M1070" t="s">
        <v>385</v>
      </c>
      <c r="N1070" t="s">
        <v>3</v>
      </c>
      <c r="P1070">
        <v>20604536261</v>
      </c>
      <c r="Q1070">
        <v>1</v>
      </c>
      <c r="R1070" t="s">
        <v>1</v>
      </c>
      <c r="S1070">
        <v>1183</v>
      </c>
      <c r="T1070" s="8">
        <v>44036</v>
      </c>
      <c r="U1070">
        <v>742.98</v>
      </c>
      <c r="V1070" t="s">
        <v>4</v>
      </c>
      <c r="W1070" t="s">
        <v>5</v>
      </c>
      <c r="X1070" t="s">
        <v>5</v>
      </c>
    </row>
    <row r="1071" spans="1:24" x14ac:dyDescent="0.3">
      <c r="A1071" s="1">
        <v>7057</v>
      </c>
      <c r="B1071" t="s">
        <v>1383</v>
      </c>
      <c r="C1071" s="2" t="s">
        <v>1</v>
      </c>
      <c r="D1071" s="2">
        <v>1184</v>
      </c>
      <c r="E1071" s="2">
        <f t="shared" si="32"/>
        <v>1184</v>
      </c>
      <c r="F1071" s="2">
        <f t="shared" si="33"/>
        <v>0</v>
      </c>
      <c r="G1071" s="3">
        <v>44037</v>
      </c>
      <c r="H1071" s="4">
        <v>0.44611111111111112</v>
      </c>
      <c r="I1071" t="s">
        <v>589</v>
      </c>
      <c r="J1071" s="5">
        <v>10000</v>
      </c>
      <c r="K1071">
        <v>3.5249999999999999</v>
      </c>
      <c r="L1071" s="6">
        <v>35250</v>
      </c>
      <c r="M1071" t="s">
        <v>590</v>
      </c>
      <c r="N1071" t="s">
        <v>15</v>
      </c>
      <c r="P1071">
        <v>20604536261</v>
      </c>
      <c r="Q1071">
        <v>1</v>
      </c>
      <c r="R1071" t="s">
        <v>1</v>
      </c>
      <c r="S1071">
        <v>1184</v>
      </c>
      <c r="T1071" s="8">
        <v>44037</v>
      </c>
      <c r="U1071">
        <v>35250</v>
      </c>
      <c r="V1071" t="s">
        <v>9</v>
      </c>
      <c r="W1071" t="s">
        <v>10</v>
      </c>
      <c r="X1071" t="s">
        <v>11</v>
      </c>
    </row>
    <row r="1072" spans="1:24" x14ac:dyDescent="0.3">
      <c r="A1072" s="1">
        <v>7060</v>
      </c>
      <c r="B1072" t="s">
        <v>1384</v>
      </c>
      <c r="C1072" s="2" t="s">
        <v>1</v>
      </c>
      <c r="D1072" s="2">
        <v>1185</v>
      </c>
      <c r="E1072" s="2">
        <f t="shared" si="32"/>
        <v>1185</v>
      </c>
      <c r="F1072" s="2">
        <f t="shared" si="33"/>
        <v>0</v>
      </c>
      <c r="G1072" s="3">
        <v>44037</v>
      </c>
      <c r="H1072" s="4">
        <v>0.49655092592592592</v>
      </c>
      <c r="I1072" t="s">
        <v>614</v>
      </c>
      <c r="J1072" s="5">
        <v>1200</v>
      </c>
      <c r="K1072">
        <v>3.5369999999999999</v>
      </c>
      <c r="L1072" s="6">
        <v>4244.3999999999996</v>
      </c>
      <c r="M1072" t="s">
        <v>615</v>
      </c>
      <c r="N1072" t="s">
        <v>3</v>
      </c>
      <c r="P1072">
        <v>20604536261</v>
      </c>
      <c r="Q1072">
        <v>1</v>
      </c>
      <c r="R1072" t="s">
        <v>1</v>
      </c>
      <c r="S1072">
        <v>1185</v>
      </c>
      <c r="T1072" s="8">
        <v>44037</v>
      </c>
      <c r="U1072">
        <v>4244.3999999999996</v>
      </c>
      <c r="V1072" t="s">
        <v>9</v>
      </c>
      <c r="W1072" t="s">
        <v>10</v>
      </c>
      <c r="X1072" t="s">
        <v>11</v>
      </c>
    </row>
    <row r="1073" spans="1:24" x14ac:dyDescent="0.3">
      <c r="A1073" s="1">
        <v>7062</v>
      </c>
      <c r="B1073" t="s">
        <v>1385</v>
      </c>
      <c r="C1073" s="2" t="s">
        <v>1</v>
      </c>
      <c r="D1073" s="2">
        <v>1186</v>
      </c>
      <c r="E1073" s="2">
        <f t="shared" si="32"/>
        <v>1186</v>
      </c>
      <c r="F1073" s="2">
        <f t="shared" si="33"/>
        <v>0</v>
      </c>
      <c r="G1073" s="3">
        <v>44037</v>
      </c>
      <c r="H1073" s="4">
        <v>0.51146990740740739</v>
      </c>
      <c r="I1073" t="s">
        <v>195</v>
      </c>
      <c r="J1073" s="5">
        <v>400</v>
      </c>
      <c r="K1073">
        <v>3.5190000000000001</v>
      </c>
      <c r="L1073" s="6">
        <v>1407.6</v>
      </c>
      <c r="M1073" t="s">
        <v>196</v>
      </c>
      <c r="N1073" t="s">
        <v>15</v>
      </c>
      <c r="P1073">
        <v>20604536261</v>
      </c>
      <c r="Q1073">
        <v>1</v>
      </c>
      <c r="R1073" t="s">
        <v>1</v>
      </c>
      <c r="S1073">
        <v>1186</v>
      </c>
      <c r="T1073" s="8">
        <v>44037</v>
      </c>
      <c r="U1073">
        <v>1407.6</v>
      </c>
      <c r="V1073" t="s">
        <v>9</v>
      </c>
      <c r="W1073" t="s">
        <v>10</v>
      </c>
      <c r="X1073" t="s">
        <v>11</v>
      </c>
    </row>
    <row r="1074" spans="1:24" x14ac:dyDescent="0.3">
      <c r="A1074" s="1">
        <v>7065</v>
      </c>
      <c r="B1074" t="s">
        <v>1386</v>
      </c>
      <c r="C1074" s="2" t="s">
        <v>1</v>
      </c>
      <c r="D1074" s="2">
        <v>1187</v>
      </c>
      <c r="E1074" s="2">
        <f t="shared" si="32"/>
        <v>1187</v>
      </c>
      <c r="F1074" s="2">
        <f t="shared" si="33"/>
        <v>0</v>
      </c>
      <c r="G1074" s="3">
        <v>44037</v>
      </c>
      <c r="H1074" s="4">
        <v>0.56085648148148148</v>
      </c>
      <c r="I1074" t="s">
        <v>1306</v>
      </c>
      <c r="J1074" s="5">
        <v>15000</v>
      </c>
      <c r="K1074">
        <v>3.536</v>
      </c>
      <c r="L1074" s="6">
        <v>53040</v>
      </c>
      <c r="M1074" t="s">
        <v>1307</v>
      </c>
      <c r="N1074" t="s">
        <v>3</v>
      </c>
      <c r="P1074">
        <v>20604536261</v>
      </c>
      <c r="Q1074">
        <v>1</v>
      </c>
      <c r="R1074" t="s">
        <v>1</v>
      </c>
      <c r="S1074">
        <v>1187</v>
      </c>
      <c r="T1074" s="8">
        <v>44037</v>
      </c>
      <c r="U1074">
        <v>53040</v>
      </c>
      <c r="V1074" t="s">
        <v>9</v>
      </c>
      <c r="W1074" t="s">
        <v>10</v>
      </c>
      <c r="X1074" t="s">
        <v>11</v>
      </c>
    </row>
    <row r="1075" spans="1:24" x14ac:dyDescent="0.3">
      <c r="A1075" s="1">
        <v>7069</v>
      </c>
      <c r="B1075" t="s">
        <v>1387</v>
      </c>
      <c r="C1075" s="2" t="s">
        <v>1</v>
      </c>
      <c r="D1075" s="2">
        <v>1188</v>
      </c>
      <c r="E1075" s="2">
        <f t="shared" si="32"/>
        <v>1188</v>
      </c>
      <c r="F1075" s="2">
        <f t="shared" si="33"/>
        <v>0</v>
      </c>
      <c r="G1075" s="3">
        <v>44037</v>
      </c>
      <c r="H1075" s="4">
        <v>0.58796296296296291</v>
      </c>
      <c r="I1075" t="s">
        <v>1215</v>
      </c>
      <c r="J1075" s="5">
        <v>1128.67</v>
      </c>
      <c r="K1075">
        <v>3.544</v>
      </c>
      <c r="L1075" s="6">
        <v>4000.01</v>
      </c>
      <c r="M1075" t="s">
        <v>1216</v>
      </c>
      <c r="N1075" t="s">
        <v>3</v>
      </c>
      <c r="P1075">
        <v>20604536261</v>
      </c>
      <c r="Q1075">
        <v>1</v>
      </c>
      <c r="R1075" t="s">
        <v>1</v>
      </c>
      <c r="S1075">
        <v>1188</v>
      </c>
      <c r="T1075" s="8">
        <v>44037</v>
      </c>
      <c r="U1075">
        <v>4000.01</v>
      </c>
      <c r="V1075" t="s">
        <v>9</v>
      </c>
      <c r="W1075" t="s">
        <v>10</v>
      </c>
      <c r="X1075" t="s">
        <v>11</v>
      </c>
    </row>
    <row r="1076" spans="1:24" x14ac:dyDescent="0.3">
      <c r="A1076" s="1">
        <v>7083</v>
      </c>
      <c r="B1076" t="s">
        <v>1388</v>
      </c>
      <c r="C1076" s="2" t="s">
        <v>1</v>
      </c>
      <c r="D1076" s="2">
        <v>1189</v>
      </c>
      <c r="E1076" s="2">
        <f t="shared" si="32"/>
        <v>1189</v>
      </c>
      <c r="F1076" s="2">
        <f t="shared" si="33"/>
        <v>0</v>
      </c>
      <c r="G1076" s="3">
        <v>44039</v>
      </c>
      <c r="H1076" s="4">
        <v>0.42106481481481484</v>
      </c>
      <c r="I1076" t="s">
        <v>195</v>
      </c>
      <c r="J1076" s="5">
        <v>200</v>
      </c>
      <c r="K1076">
        <v>3.5179999999999998</v>
      </c>
      <c r="L1076" s="6">
        <v>703.6</v>
      </c>
      <c r="M1076" t="s">
        <v>196</v>
      </c>
      <c r="N1076" t="s">
        <v>15</v>
      </c>
      <c r="P1076">
        <v>20604536261</v>
      </c>
      <c r="Q1076">
        <v>1</v>
      </c>
      <c r="R1076" t="s">
        <v>1</v>
      </c>
      <c r="S1076">
        <v>1189</v>
      </c>
      <c r="T1076" s="8">
        <v>44039</v>
      </c>
      <c r="U1076">
        <v>703.6</v>
      </c>
      <c r="V1076" t="s">
        <v>9</v>
      </c>
      <c r="W1076" t="s">
        <v>10</v>
      </c>
      <c r="X1076" t="s">
        <v>11</v>
      </c>
    </row>
    <row r="1077" spans="1:24" x14ac:dyDescent="0.3">
      <c r="A1077" s="1">
        <v>7087</v>
      </c>
      <c r="B1077" t="s">
        <v>1389</v>
      </c>
      <c r="C1077" s="2" t="s">
        <v>1</v>
      </c>
      <c r="D1077" s="2">
        <v>1190</v>
      </c>
      <c r="E1077" s="2">
        <f t="shared" si="32"/>
        <v>1190</v>
      </c>
      <c r="F1077" s="2">
        <f t="shared" si="33"/>
        <v>0</v>
      </c>
      <c r="G1077" s="3">
        <v>44039</v>
      </c>
      <c r="H1077" s="4">
        <v>0.44437499999999996</v>
      </c>
      <c r="I1077" t="s">
        <v>589</v>
      </c>
      <c r="J1077" s="5">
        <v>8000</v>
      </c>
      <c r="K1077">
        <v>3.5179999999999998</v>
      </c>
      <c r="L1077" s="6">
        <v>28144</v>
      </c>
      <c r="M1077" t="s">
        <v>590</v>
      </c>
      <c r="N1077" t="s">
        <v>15</v>
      </c>
      <c r="P1077">
        <v>20604536261</v>
      </c>
      <c r="Q1077">
        <v>1</v>
      </c>
      <c r="R1077" t="s">
        <v>1</v>
      </c>
      <c r="S1077">
        <v>1190</v>
      </c>
      <c r="T1077" s="8">
        <v>44039</v>
      </c>
      <c r="U1077">
        <v>28144</v>
      </c>
      <c r="V1077" t="s">
        <v>9</v>
      </c>
      <c r="W1077" t="s">
        <v>10</v>
      </c>
      <c r="X1077" t="s">
        <v>11</v>
      </c>
    </row>
    <row r="1078" spans="1:24" x14ac:dyDescent="0.3">
      <c r="A1078" s="1">
        <v>7089</v>
      </c>
      <c r="B1078" t="s">
        <v>1390</v>
      </c>
      <c r="C1078" s="2" t="s">
        <v>1</v>
      </c>
      <c r="D1078" s="2">
        <v>1191</v>
      </c>
      <c r="E1078" s="2">
        <f t="shared" si="32"/>
        <v>1191</v>
      </c>
      <c r="F1078" s="2">
        <f t="shared" si="33"/>
        <v>0</v>
      </c>
      <c r="G1078" s="3">
        <v>44039</v>
      </c>
      <c r="H1078" s="4">
        <v>0.45055555555555554</v>
      </c>
      <c r="I1078" t="s">
        <v>426</v>
      </c>
      <c r="J1078" s="5">
        <v>447.09</v>
      </c>
      <c r="K1078">
        <v>3.5329999999999999</v>
      </c>
      <c r="L1078" s="6">
        <v>1579.57</v>
      </c>
      <c r="M1078" t="s">
        <v>427</v>
      </c>
      <c r="N1078" t="s">
        <v>3</v>
      </c>
      <c r="P1078">
        <v>20604536261</v>
      </c>
      <c r="Q1078">
        <v>1</v>
      </c>
      <c r="R1078" t="s">
        <v>1</v>
      </c>
      <c r="S1078">
        <v>1191</v>
      </c>
      <c r="T1078" s="8">
        <v>44039</v>
      </c>
      <c r="U1078">
        <v>1579.57</v>
      </c>
      <c r="V1078" t="s">
        <v>9</v>
      </c>
      <c r="W1078" t="s">
        <v>10</v>
      </c>
      <c r="X1078" t="s">
        <v>11</v>
      </c>
    </row>
    <row r="1079" spans="1:24" x14ac:dyDescent="0.3">
      <c r="A1079" s="1">
        <v>7093</v>
      </c>
      <c r="B1079" t="s">
        <v>1391</v>
      </c>
      <c r="C1079" s="2" t="s">
        <v>1</v>
      </c>
      <c r="D1079" s="2">
        <v>1192</v>
      </c>
      <c r="E1079" s="2">
        <f t="shared" si="32"/>
        <v>1192</v>
      </c>
      <c r="F1079" s="2">
        <f t="shared" si="33"/>
        <v>0</v>
      </c>
      <c r="G1079" s="3">
        <v>44039</v>
      </c>
      <c r="H1079" s="4">
        <v>0.47116898148148145</v>
      </c>
      <c r="I1079" t="s">
        <v>426</v>
      </c>
      <c r="J1079" s="5">
        <v>1301.6400000000001</v>
      </c>
      <c r="K1079">
        <v>3.5329999999999999</v>
      </c>
      <c r="L1079" s="6">
        <v>4598.6899999999996</v>
      </c>
      <c r="M1079" t="s">
        <v>427</v>
      </c>
      <c r="N1079" t="s">
        <v>3</v>
      </c>
      <c r="P1079">
        <v>20604536261</v>
      </c>
      <c r="Q1079">
        <v>1</v>
      </c>
      <c r="R1079" t="s">
        <v>1</v>
      </c>
      <c r="S1079">
        <v>1192</v>
      </c>
      <c r="T1079" s="8">
        <v>44039</v>
      </c>
      <c r="U1079">
        <v>4598.6899999999996</v>
      </c>
      <c r="V1079" t="s">
        <v>9</v>
      </c>
      <c r="W1079" t="s">
        <v>10</v>
      </c>
      <c r="X1079" t="s">
        <v>11</v>
      </c>
    </row>
    <row r="1080" spans="1:24" x14ac:dyDescent="0.3">
      <c r="A1080" s="1">
        <v>7094</v>
      </c>
      <c r="B1080" t="s">
        <v>1392</v>
      </c>
      <c r="C1080" s="2" t="s">
        <v>1</v>
      </c>
      <c r="D1080" s="2">
        <v>1193</v>
      </c>
      <c r="E1080" s="2">
        <f t="shared" si="32"/>
        <v>1193</v>
      </c>
      <c r="F1080" s="2">
        <f t="shared" si="33"/>
        <v>0</v>
      </c>
      <c r="G1080" s="3">
        <v>44039</v>
      </c>
      <c r="H1080" s="4">
        <v>0.48679398148148145</v>
      </c>
      <c r="I1080" t="s">
        <v>1173</v>
      </c>
      <c r="J1080" s="5">
        <v>40000</v>
      </c>
      <c r="K1080">
        <v>3.5329999999999999</v>
      </c>
      <c r="L1080" s="6">
        <v>141320</v>
      </c>
      <c r="M1080" t="s">
        <v>1174</v>
      </c>
      <c r="N1080" t="s">
        <v>3</v>
      </c>
      <c r="P1080">
        <v>20604536261</v>
      </c>
      <c r="Q1080">
        <v>1</v>
      </c>
      <c r="R1080" t="s">
        <v>1</v>
      </c>
      <c r="S1080">
        <v>1193</v>
      </c>
      <c r="T1080" s="8">
        <v>44039</v>
      </c>
      <c r="U1080">
        <v>141320</v>
      </c>
      <c r="V1080" t="s">
        <v>9</v>
      </c>
      <c r="W1080" t="s">
        <v>10</v>
      </c>
      <c r="X1080" t="s">
        <v>11</v>
      </c>
    </row>
    <row r="1081" spans="1:24" x14ac:dyDescent="0.3">
      <c r="A1081" s="1">
        <v>7100</v>
      </c>
      <c r="B1081" t="s">
        <v>1393</v>
      </c>
      <c r="C1081" s="2" t="s">
        <v>1</v>
      </c>
      <c r="D1081" s="2">
        <v>1194</v>
      </c>
      <c r="E1081" s="2">
        <f t="shared" si="32"/>
        <v>1194</v>
      </c>
      <c r="F1081" s="2">
        <f t="shared" si="33"/>
        <v>0</v>
      </c>
      <c r="G1081" s="3">
        <v>44039</v>
      </c>
      <c r="H1081" s="4">
        <v>0.52471064814814816</v>
      </c>
      <c r="I1081" t="s">
        <v>1215</v>
      </c>
      <c r="J1081" s="5">
        <v>93.25</v>
      </c>
      <c r="K1081">
        <v>3.5390000000000001</v>
      </c>
      <c r="L1081" s="6">
        <v>330.01</v>
      </c>
      <c r="M1081" t="s">
        <v>1216</v>
      </c>
      <c r="N1081" t="s">
        <v>3</v>
      </c>
      <c r="P1081">
        <v>20604536261</v>
      </c>
      <c r="Q1081">
        <v>1</v>
      </c>
      <c r="R1081" t="s">
        <v>1</v>
      </c>
      <c r="S1081">
        <v>1194</v>
      </c>
      <c r="T1081" s="8">
        <v>44039</v>
      </c>
      <c r="U1081">
        <v>330.01</v>
      </c>
      <c r="V1081" t="s">
        <v>9</v>
      </c>
      <c r="W1081" t="s">
        <v>10</v>
      </c>
      <c r="X1081" t="s">
        <v>11</v>
      </c>
    </row>
    <row r="1082" spans="1:24" x14ac:dyDescent="0.3">
      <c r="A1082" s="1">
        <v>7105</v>
      </c>
      <c r="B1082" t="s">
        <v>1394</v>
      </c>
      <c r="C1082" s="2" t="s">
        <v>1</v>
      </c>
      <c r="D1082" s="2">
        <v>1195</v>
      </c>
      <c r="E1082" s="2">
        <f t="shared" si="32"/>
        <v>1195</v>
      </c>
      <c r="F1082" s="2">
        <f t="shared" si="33"/>
        <v>0</v>
      </c>
      <c r="G1082" s="3">
        <v>44039</v>
      </c>
      <c r="H1082" s="4">
        <v>0.59543981481481478</v>
      </c>
      <c r="I1082" t="s">
        <v>745</v>
      </c>
      <c r="J1082" s="5">
        <v>1000</v>
      </c>
      <c r="K1082">
        <v>3.51</v>
      </c>
      <c r="L1082" s="6">
        <v>3510</v>
      </c>
      <c r="M1082" t="s">
        <v>746</v>
      </c>
      <c r="N1082" t="s">
        <v>15</v>
      </c>
      <c r="P1082">
        <v>20604536261</v>
      </c>
      <c r="Q1082">
        <v>1</v>
      </c>
      <c r="R1082" t="s">
        <v>1</v>
      </c>
      <c r="S1082">
        <v>1195</v>
      </c>
      <c r="T1082" s="8">
        <v>44039</v>
      </c>
      <c r="U1082">
        <v>3510</v>
      </c>
      <c r="V1082" t="s">
        <v>9</v>
      </c>
      <c r="W1082" t="s">
        <v>10</v>
      </c>
      <c r="X1082" t="s">
        <v>11</v>
      </c>
    </row>
    <row r="1083" spans="1:24" x14ac:dyDescent="0.3">
      <c r="A1083" s="1">
        <v>7126</v>
      </c>
      <c r="B1083" t="s">
        <v>1395</v>
      </c>
      <c r="C1083" s="2" t="s">
        <v>1</v>
      </c>
      <c r="D1083" s="2">
        <v>1196</v>
      </c>
      <c r="E1083" s="2">
        <f t="shared" si="32"/>
        <v>1196</v>
      </c>
      <c r="F1083" s="2">
        <f t="shared" si="33"/>
        <v>0</v>
      </c>
      <c r="G1083" s="3">
        <v>44039</v>
      </c>
      <c r="H1083" s="4">
        <v>0.84429398148148149</v>
      </c>
      <c r="I1083" t="s">
        <v>1215</v>
      </c>
      <c r="J1083" s="5">
        <v>1118.5</v>
      </c>
      <c r="K1083">
        <v>3.5314999999999999</v>
      </c>
      <c r="L1083" s="6">
        <v>3949.98</v>
      </c>
      <c r="M1083" t="s">
        <v>1216</v>
      </c>
      <c r="N1083" t="s">
        <v>3</v>
      </c>
      <c r="P1083">
        <v>20604536261</v>
      </c>
      <c r="Q1083">
        <v>1</v>
      </c>
      <c r="R1083" t="s">
        <v>1</v>
      </c>
      <c r="S1083">
        <v>1196</v>
      </c>
      <c r="T1083" s="8">
        <v>44039</v>
      </c>
      <c r="U1083">
        <v>3949.98</v>
      </c>
      <c r="V1083" t="s">
        <v>4</v>
      </c>
      <c r="W1083" t="s">
        <v>5</v>
      </c>
      <c r="X1083" t="s">
        <v>5</v>
      </c>
    </row>
    <row r="1084" spans="1:24" x14ac:dyDescent="0.3">
      <c r="A1084" s="1">
        <v>7136</v>
      </c>
      <c r="B1084" t="s">
        <v>1396</v>
      </c>
      <c r="C1084" s="2" t="s">
        <v>1</v>
      </c>
      <c r="D1084" s="2">
        <v>1197</v>
      </c>
      <c r="E1084" s="2">
        <f t="shared" si="32"/>
        <v>1197</v>
      </c>
      <c r="F1084" s="2">
        <f t="shared" si="33"/>
        <v>0</v>
      </c>
      <c r="G1084" s="3">
        <v>44040</v>
      </c>
      <c r="H1084" s="4">
        <v>0.57752314814814809</v>
      </c>
      <c r="I1084" t="s">
        <v>195</v>
      </c>
      <c r="J1084" s="5">
        <v>200</v>
      </c>
      <c r="K1084">
        <v>3.5129999999999999</v>
      </c>
      <c r="L1084" s="6">
        <v>702.6</v>
      </c>
      <c r="M1084" t="s">
        <v>196</v>
      </c>
      <c r="N1084" t="s">
        <v>15</v>
      </c>
      <c r="P1084">
        <v>20604536261</v>
      </c>
      <c r="Q1084">
        <v>1</v>
      </c>
      <c r="R1084" t="s">
        <v>1</v>
      </c>
      <c r="S1084">
        <v>1197</v>
      </c>
      <c r="T1084" s="8">
        <v>44040</v>
      </c>
      <c r="U1084">
        <v>702.6</v>
      </c>
      <c r="V1084" t="s">
        <v>9</v>
      </c>
      <c r="W1084" t="s">
        <v>10</v>
      </c>
      <c r="X1084" t="s">
        <v>11</v>
      </c>
    </row>
    <row r="1085" spans="1:24" x14ac:dyDescent="0.3">
      <c r="A1085" s="1">
        <v>7142</v>
      </c>
      <c r="B1085" t="s">
        <v>1397</v>
      </c>
      <c r="C1085" s="2" t="s">
        <v>1</v>
      </c>
      <c r="D1085" s="2">
        <v>1198</v>
      </c>
      <c r="E1085" s="2">
        <f t="shared" si="32"/>
        <v>1198</v>
      </c>
      <c r="F1085" s="2">
        <f t="shared" si="33"/>
        <v>0</v>
      </c>
      <c r="G1085" s="3">
        <v>44041</v>
      </c>
      <c r="H1085" s="4">
        <v>0.39420138888888889</v>
      </c>
      <c r="I1085" t="s">
        <v>1215</v>
      </c>
      <c r="J1085" s="5">
        <v>424.57</v>
      </c>
      <c r="K1085">
        <v>3.5329999999999999</v>
      </c>
      <c r="L1085" s="6">
        <v>1500.01</v>
      </c>
      <c r="M1085" t="s">
        <v>1216</v>
      </c>
      <c r="N1085" t="s">
        <v>3</v>
      </c>
      <c r="P1085">
        <v>20604536261</v>
      </c>
      <c r="Q1085">
        <v>1</v>
      </c>
      <c r="R1085" t="s">
        <v>1</v>
      </c>
      <c r="S1085">
        <v>1198</v>
      </c>
      <c r="T1085" s="8">
        <v>44041</v>
      </c>
      <c r="U1085">
        <v>1500.01</v>
      </c>
      <c r="V1085" t="s">
        <v>9</v>
      </c>
      <c r="W1085" t="s">
        <v>10</v>
      </c>
      <c r="X1085" t="s">
        <v>11</v>
      </c>
    </row>
    <row r="1086" spans="1:24" x14ac:dyDescent="0.3">
      <c r="A1086" s="1">
        <v>7144</v>
      </c>
      <c r="B1086" t="s">
        <v>1398</v>
      </c>
      <c r="C1086" s="2" t="s">
        <v>1</v>
      </c>
      <c r="D1086" s="2">
        <v>1199</v>
      </c>
      <c r="E1086" s="2">
        <f t="shared" si="32"/>
        <v>1199</v>
      </c>
      <c r="F1086" s="2">
        <f t="shared" si="33"/>
        <v>0</v>
      </c>
      <c r="G1086" s="3">
        <v>44041</v>
      </c>
      <c r="H1086" s="4">
        <v>0.41630787037037037</v>
      </c>
      <c r="I1086" t="s">
        <v>1215</v>
      </c>
      <c r="J1086" s="5">
        <v>1000</v>
      </c>
      <c r="K1086">
        <v>3.5270000000000001</v>
      </c>
      <c r="L1086" s="6">
        <v>3527</v>
      </c>
      <c r="M1086" t="s">
        <v>1216</v>
      </c>
      <c r="N1086" t="s">
        <v>3</v>
      </c>
      <c r="P1086">
        <v>20604536261</v>
      </c>
      <c r="Q1086">
        <v>1</v>
      </c>
      <c r="R1086" t="s">
        <v>1</v>
      </c>
      <c r="S1086">
        <v>1199</v>
      </c>
      <c r="T1086" s="8">
        <v>44041</v>
      </c>
      <c r="U1086">
        <v>3527</v>
      </c>
      <c r="V1086" t="s">
        <v>9</v>
      </c>
      <c r="W1086" t="s">
        <v>10</v>
      </c>
      <c r="X1086" t="s">
        <v>11</v>
      </c>
    </row>
    <row r="1087" spans="1:24" x14ac:dyDescent="0.3">
      <c r="A1087" s="1">
        <v>7143</v>
      </c>
      <c r="B1087" t="s">
        <v>1399</v>
      </c>
      <c r="C1087" s="2" t="s">
        <v>1</v>
      </c>
      <c r="D1087" s="2">
        <v>1200</v>
      </c>
      <c r="E1087" s="2">
        <f t="shared" si="32"/>
        <v>1200</v>
      </c>
      <c r="F1087" s="2">
        <f t="shared" si="33"/>
        <v>0</v>
      </c>
      <c r="G1087" s="3">
        <v>44041</v>
      </c>
      <c r="H1087" s="4">
        <v>0.41675925925925927</v>
      </c>
      <c r="I1087" t="s">
        <v>732</v>
      </c>
      <c r="J1087" s="5">
        <v>2000</v>
      </c>
      <c r="K1087">
        <v>3.5110000000000001</v>
      </c>
      <c r="L1087" s="6">
        <v>7022</v>
      </c>
      <c r="M1087" t="s">
        <v>733</v>
      </c>
      <c r="N1087" t="s">
        <v>15</v>
      </c>
      <c r="P1087">
        <v>20604536261</v>
      </c>
      <c r="Q1087">
        <v>1</v>
      </c>
      <c r="R1087" t="s">
        <v>1</v>
      </c>
      <c r="S1087">
        <v>1200</v>
      </c>
      <c r="T1087" s="8">
        <v>44041</v>
      </c>
      <c r="U1087">
        <v>7022</v>
      </c>
      <c r="V1087" t="s">
        <v>9</v>
      </c>
      <c r="W1087" t="s">
        <v>10</v>
      </c>
      <c r="X1087" t="s">
        <v>11</v>
      </c>
    </row>
    <row r="1088" spans="1:24" x14ac:dyDescent="0.3">
      <c r="A1088" s="1">
        <v>7148</v>
      </c>
      <c r="B1088" t="s">
        <v>1400</v>
      </c>
      <c r="C1088" s="2" t="s">
        <v>1</v>
      </c>
      <c r="D1088" s="2">
        <v>1201</v>
      </c>
      <c r="E1088" s="2">
        <f t="shared" si="32"/>
        <v>1201</v>
      </c>
      <c r="F1088" s="2">
        <f t="shared" si="33"/>
        <v>0</v>
      </c>
      <c r="G1088" s="3">
        <v>44041</v>
      </c>
      <c r="H1088" s="4">
        <v>0.43932870370370369</v>
      </c>
      <c r="I1088" t="s">
        <v>1401</v>
      </c>
      <c r="J1088" s="5">
        <v>5000</v>
      </c>
      <c r="K1088">
        <v>3.512</v>
      </c>
      <c r="L1088" s="6">
        <v>17560</v>
      </c>
      <c r="M1088" t="s">
        <v>1402</v>
      </c>
      <c r="N1088" t="s">
        <v>15</v>
      </c>
      <c r="P1088">
        <v>20604536261</v>
      </c>
      <c r="Q1088">
        <v>1</v>
      </c>
      <c r="R1088" t="s">
        <v>1</v>
      </c>
      <c r="S1088">
        <v>1201</v>
      </c>
      <c r="T1088" s="8">
        <v>44041</v>
      </c>
      <c r="U1088">
        <v>17560</v>
      </c>
      <c r="V1088" t="s">
        <v>9</v>
      </c>
      <c r="W1088" t="s">
        <v>10</v>
      </c>
      <c r="X1088" t="s">
        <v>11</v>
      </c>
    </row>
    <row r="1089" spans="1:24" x14ac:dyDescent="0.3">
      <c r="A1089" s="1">
        <v>7162</v>
      </c>
      <c r="B1089" t="s">
        <v>1403</v>
      </c>
      <c r="C1089" s="2" t="s">
        <v>1</v>
      </c>
      <c r="D1089" s="2">
        <v>1202</v>
      </c>
      <c r="E1089" s="2">
        <f t="shared" si="32"/>
        <v>1202</v>
      </c>
      <c r="F1089" s="2">
        <f t="shared" si="33"/>
        <v>0</v>
      </c>
      <c r="G1089" s="3">
        <v>44041</v>
      </c>
      <c r="H1089" s="4">
        <v>0.51859953703703698</v>
      </c>
      <c r="I1089" t="s">
        <v>1120</v>
      </c>
      <c r="J1089" s="5">
        <v>5000</v>
      </c>
      <c r="K1089">
        <v>3.5169999999999999</v>
      </c>
      <c r="L1089" s="6">
        <v>17585</v>
      </c>
      <c r="M1089" t="s">
        <v>1121</v>
      </c>
      <c r="N1089" t="s">
        <v>3</v>
      </c>
      <c r="P1089">
        <v>20604536261</v>
      </c>
      <c r="Q1089">
        <v>1</v>
      </c>
      <c r="R1089" t="s">
        <v>1</v>
      </c>
      <c r="S1089">
        <v>1202</v>
      </c>
      <c r="T1089" s="8">
        <v>44041</v>
      </c>
      <c r="U1089">
        <v>17585</v>
      </c>
      <c r="V1089" t="s">
        <v>9</v>
      </c>
      <c r="W1089" t="s">
        <v>10</v>
      </c>
      <c r="X1089" t="s">
        <v>11</v>
      </c>
    </row>
    <row r="1090" spans="1:24" x14ac:dyDescent="0.3">
      <c r="A1090" s="1">
        <v>7164</v>
      </c>
      <c r="B1090" t="s">
        <v>1404</v>
      </c>
      <c r="C1090" s="2" t="s">
        <v>1</v>
      </c>
      <c r="D1090" s="2">
        <v>1203</v>
      </c>
      <c r="E1090" s="2">
        <f t="shared" si="32"/>
        <v>1203</v>
      </c>
      <c r="F1090" s="2">
        <f t="shared" si="33"/>
        <v>0</v>
      </c>
      <c r="G1090" s="3">
        <v>44041</v>
      </c>
      <c r="H1090" s="4">
        <v>0.52234953703703701</v>
      </c>
      <c r="I1090" t="s">
        <v>1229</v>
      </c>
      <c r="J1090" s="5">
        <v>1600</v>
      </c>
      <c r="K1090">
        <v>3.5179999999999998</v>
      </c>
      <c r="L1090" s="6">
        <v>5628.8</v>
      </c>
      <c r="M1090" t="s">
        <v>1230</v>
      </c>
      <c r="N1090" t="s">
        <v>3</v>
      </c>
      <c r="P1090">
        <v>20604536261</v>
      </c>
      <c r="Q1090">
        <v>1</v>
      </c>
      <c r="R1090" t="s">
        <v>1</v>
      </c>
      <c r="S1090">
        <v>1203</v>
      </c>
      <c r="T1090" s="8">
        <v>44041</v>
      </c>
      <c r="U1090">
        <v>5628.8</v>
      </c>
      <c r="V1090" t="s">
        <v>9</v>
      </c>
      <c r="W1090" t="s">
        <v>10</v>
      </c>
      <c r="X1090" t="s">
        <v>11</v>
      </c>
    </row>
    <row r="1091" spans="1:24" x14ac:dyDescent="0.3">
      <c r="A1091" s="1">
        <v>7187</v>
      </c>
      <c r="B1091" t="s">
        <v>1405</v>
      </c>
      <c r="C1091" s="2" t="s">
        <v>1</v>
      </c>
      <c r="D1091" s="2">
        <v>1204</v>
      </c>
      <c r="E1091" s="2">
        <f t="shared" si="32"/>
        <v>1204</v>
      </c>
      <c r="F1091" s="2">
        <f t="shared" si="33"/>
        <v>0</v>
      </c>
      <c r="G1091" s="3">
        <v>44041</v>
      </c>
      <c r="H1091" s="4">
        <v>0.63634259259259263</v>
      </c>
      <c r="I1091" t="s">
        <v>1173</v>
      </c>
      <c r="J1091" s="5">
        <v>15000</v>
      </c>
      <c r="K1091">
        <v>3.516</v>
      </c>
      <c r="L1091" s="6">
        <v>52740</v>
      </c>
      <c r="M1091" t="s">
        <v>1174</v>
      </c>
      <c r="N1091" t="s">
        <v>3</v>
      </c>
      <c r="P1091">
        <v>20604536261</v>
      </c>
      <c r="Q1091">
        <v>1</v>
      </c>
      <c r="R1091" t="s">
        <v>1</v>
      </c>
      <c r="S1091">
        <v>1204</v>
      </c>
      <c r="T1091" s="8">
        <v>44041</v>
      </c>
      <c r="U1091">
        <v>52740</v>
      </c>
      <c r="V1091" t="s">
        <v>9</v>
      </c>
      <c r="W1091" t="s">
        <v>10</v>
      </c>
      <c r="X1091" t="s">
        <v>11</v>
      </c>
    </row>
    <row r="1092" spans="1:24" x14ac:dyDescent="0.3">
      <c r="A1092" s="1">
        <v>7191</v>
      </c>
      <c r="B1092" t="s">
        <v>1406</v>
      </c>
      <c r="C1092" s="2" t="s">
        <v>1</v>
      </c>
      <c r="D1092" s="2">
        <v>1205</v>
      </c>
      <c r="E1092" s="2">
        <f t="shared" ref="E1092:E1155" si="34">E1091+1</f>
        <v>1205</v>
      </c>
      <c r="F1092" s="2">
        <f t="shared" ref="F1092:F1155" si="35">+E1092-E1091-1</f>
        <v>0</v>
      </c>
      <c r="G1092" s="3">
        <v>44041</v>
      </c>
      <c r="H1092" s="4">
        <v>0.66932870370370379</v>
      </c>
      <c r="I1092" t="s">
        <v>1215</v>
      </c>
      <c r="J1092" s="5">
        <v>227.53</v>
      </c>
      <c r="K1092">
        <v>3.516</v>
      </c>
      <c r="L1092" s="6">
        <v>800</v>
      </c>
      <c r="M1092" t="s">
        <v>1216</v>
      </c>
      <c r="N1092" t="s">
        <v>3</v>
      </c>
      <c r="P1092">
        <v>20604536261</v>
      </c>
      <c r="Q1092">
        <v>1</v>
      </c>
      <c r="R1092" t="s">
        <v>1</v>
      </c>
      <c r="S1092">
        <v>1205</v>
      </c>
      <c r="T1092" s="8">
        <v>44041</v>
      </c>
      <c r="U1092">
        <v>800</v>
      </c>
      <c r="V1092" t="s">
        <v>9</v>
      </c>
      <c r="W1092" t="s">
        <v>10</v>
      </c>
      <c r="X1092" t="s">
        <v>11</v>
      </c>
    </row>
    <row r="1093" spans="1:24" x14ac:dyDescent="0.3">
      <c r="A1093" s="1">
        <v>7195</v>
      </c>
      <c r="B1093" t="s">
        <v>1407</v>
      </c>
      <c r="C1093" s="2" t="s">
        <v>1</v>
      </c>
      <c r="D1093" s="2">
        <v>1206</v>
      </c>
      <c r="E1093" s="2">
        <f t="shared" si="34"/>
        <v>1206</v>
      </c>
      <c r="F1093" s="2">
        <f t="shared" si="35"/>
        <v>0</v>
      </c>
      <c r="G1093" s="3">
        <v>44041</v>
      </c>
      <c r="H1093" s="4">
        <v>0.69026620370370362</v>
      </c>
      <c r="I1093" t="s">
        <v>144</v>
      </c>
      <c r="J1093" s="5">
        <v>2000</v>
      </c>
      <c r="K1093">
        <v>3.5019999999999998</v>
      </c>
      <c r="L1093" s="6">
        <v>7004</v>
      </c>
      <c r="M1093" t="s">
        <v>145</v>
      </c>
      <c r="N1093" t="s">
        <v>15</v>
      </c>
      <c r="P1093">
        <v>20604536261</v>
      </c>
      <c r="Q1093">
        <v>1</v>
      </c>
      <c r="R1093" t="s">
        <v>1</v>
      </c>
      <c r="S1093">
        <v>1206</v>
      </c>
      <c r="T1093" s="8">
        <v>44041</v>
      </c>
      <c r="U1093">
        <v>7004</v>
      </c>
      <c r="V1093" t="s">
        <v>9</v>
      </c>
      <c r="W1093" t="s">
        <v>10</v>
      </c>
      <c r="X1093" t="s">
        <v>11</v>
      </c>
    </row>
    <row r="1094" spans="1:24" x14ac:dyDescent="0.3">
      <c r="A1094" s="1">
        <v>7203</v>
      </c>
      <c r="B1094" t="s">
        <v>1408</v>
      </c>
      <c r="C1094" s="2" t="s">
        <v>1</v>
      </c>
      <c r="D1094" s="2">
        <v>1207</v>
      </c>
      <c r="E1094" s="2">
        <f t="shared" si="34"/>
        <v>1207</v>
      </c>
      <c r="F1094" s="2">
        <f t="shared" si="35"/>
        <v>0</v>
      </c>
      <c r="G1094" s="3">
        <v>44041</v>
      </c>
      <c r="H1094" s="4">
        <v>0.77878472222222228</v>
      </c>
      <c r="I1094" t="s">
        <v>28</v>
      </c>
      <c r="J1094" s="5">
        <v>13054.61</v>
      </c>
      <c r="K1094">
        <v>3.516</v>
      </c>
      <c r="L1094" s="6">
        <v>45900.01</v>
      </c>
      <c r="M1094" t="s">
        <v>29</v>
      </c>
      <c r="N1094" t="s">
        <v>3</v>
      </c>
      <c r="P1094">
        <v>20604536261</v>
      </c>
      <c r="Q1094">
        <v>1</v>
      </c>
      <c r="R1094" t="s">
        <v>1</v>
      </c>
      <c r="S1094">
        <v>1207</v>
      </c>
      <c r="T1094" s="8">
        <v>44041</v>
      </c>
      <c r="U1094">
        <v>45900.01</v>
      </c>
      <c r="V1094" t="s">
        <v>9</v>
      </c>
      <c r="W1094" t="s">
        <v>10</v>
      </c>
      <c r="X1094" t="s">
        <v>11</v>
      </c>
    </row>
    <row r="1095" spans="1:24" x14ac:dyDescent="0.3">
      <c r="A1095" s="1">
        <v>7212</v>
      </c>
      <c r="B1095" t="s">
        <v>1409</v>
      </c>
      <c r="C1095" s="2" t="s">
        <v>1</v>
      </c>
      <c r="D1095" s="2">
        <v>1208</v>
      </c>
      <c r="E1095" s="2">
        <f t="shared" si="34"/>
        <v>1208</v>
      </c>
      <c r="F1095" s="2">
        <f t="shared" si="35"/>
        <v>0</v>
      </c>
      <c r="G1095" s="3">
        <v>44041</v>
      </c>
      <c r="H1095" s="4">
        <v>0.81857638888888884</v>
      </c>
      <c r="I1095" t="s">
        <v>569</v>
      </c>
      <c r="J1095" s="5">
        <v>414</v>
      </c>
      <c r="K1095">
        <v>3.5169999999999999</v>
      </c>
      <c r="L1095" s="6">
        <v>1456.04</v>
      </c>
      <c r="M1095" t="s">
        <v>570</v>
      </c>
      <c r="N1095" t="s">
        <v>3</v>
      </c>
      <c r="P1095">
        <v>20604536261</v>
      </c>
      <c r="Q1095">
        <v>1</v>
      </c>
      <c r="R1095" t="s">
        <v>1</v>
      </c>
      <c r="S1095">
        <v>1208</v>
      </c>
      <c r="T1095" s="8">
        <v>44041</v>
      </c>
      <c r="U1095">
        <v>1456.04</v>
      </c>
      <c r="V1095" t="s">
        <v>4</v>
      </c>
      <c r="W1095" t="s">
        <v>5</v>
      </c>
      <c r="X1095" t="s">
        <v>5</v>
      </c>
    </row>
    <row r="1096" spans="1:24" x14ac:dyDescent="0.3">
      <c r="A1096" s="1">
        <v>7221</v>
      </c>
      <c r="B1096" t="s">
        <v>1410</v>
      </c>
      <c r="C1096" s="2" t="s">
        <v>1</v>
      </c>
      <c r="D1096" s="2">
        <v>1209</v>
      </c>
      <c r="E1096" s="2">
        <f t="shared" si="34"/>
        <v>1209</v>
      </c>
      <c r="F1096" s="2">
        <f t="shared" si="35"/>
        <v>0</v>
      </c>
      <c r="G1096" s="3">
        <v>44042</v>
      </c>
      <c r="H1096" s="4">
        <v>0.38496527777777773</v>
      </c>
      <c r="I1096" t="s">
        <v>569</v>
      </c>
      <c r="J1096" s="5">
        <v>15018</v>
      </c>
      <c r="K1096">
        <v>3.5179999999999998</v>
      </c>
      <c r="L1096" s="6">
        <v>52833.32</v>
      </c>
      <c r="M1096" t="s">
        <v>570</v>
      </c>
      <c r="N1096" t="s">
        <v>3</v>
      </c>
      <c r="P1096">
        <v>20604536261</v>
      </c>
      <c r="Q1096">
        <v>1</v>
      </c>
      <c r="R1096" t="s">
        <v>1</v>
      </c>
      <c r="S1096">
        <v>1209</v>
      </c>
      <c r="T1096" s="8">
        <v>44042</v>
      </c>
      <c r="U1096">
        <v>52833.32</v>
      </c>
      <c r="V1096" t="s">
        <v>9</v>
      </c>
      <c r="W1096" t="s">
        <v>10</v>
      </c>
      <c r="X1096" t="s">
        <v>11</v>
      </c>
    </row>
    <row r="1097" spans="1:24" x14ac:dyDescent="0.3">
      <c r="A1097" s="1">
        <v>7224</v>
      </c>
      <c r="B1097" t="s">
        <v>1411</v>
      </c>
      <c r="C1097" s="2" t="s">
        <v>1</v>
      </c>
      <c r="D1097" s="2">
        <v>1210</v>
      </c>
      <c r="E1097" s="2">
        <f t="shared" si="34"/>
        <v>1210</v>
      </c>
      <c r="F1097" s="2">
        <f t="shared" si="35"/>
        <v>0</v>
      </c>
      <c r="G1097" s="3">
        <v>44042</v>
      </c>
      <c r="H1097" s="4">
        <v>0.42259259259259258</v>
      </c>
      <c r="I1097" t="s">
        <v>438</v>
      </c>
      <c r="J1097" s="5">
        <v>2000</v>
      </c>
      <c r="K1097">
        <v>3.5219999999999998</v>
      </c>
      <c r="L1097" s="6">
        <v>7044</v>
      </c>
      <c r="M1097" t="s">
        <v>439</v>
      </c>
      <c r="N1097" t="s">
        <v>3</v>
      </c>
      <c r="P1097">
        <v>20604536261</v>
      </c>
      <c r="Q1097">
        <v>1</v>
      </c>
      <c r="R1097" t="s">
        <v>1</v>
      </c>
      <c r="S1097">
        <v>1210</v>
      </c>
      <c r="T1097" s="8">
        <v>44042</v>
      </c>
      <c r="U1097">
        <v>7044</v>
      </c>
      <c r="V1097" t="s">
        <v>9</v>
      </c>
      <c r="W1097" t="s">
        <v>10</v>
      </c>
      <c r="X1097" t="s">
        <v>11</v>
      </c>
    </row>
    <row r="1098" spans="1:24" x14ac:dyDescent="0.3">
      <c r="A1098" s="1">
        <v>7226</v>
      </c>
      <c r="B1098" t="s">
        <v>1412</v>
      </c>
      <c r="C1098" s="2" t="s">
        <v>1</v>
      </c>
      <c r="D1098" s="2">
        <v>1211</v>
      </c>
      <c r="E1098" s="2">
        <f t="shared" si="34"/>
        <v>1211</v>
      </c>
      <c r="F1098" s="2">
        <f t="shared" si="35"/>
        <v>0</v>
      </c>
      <c r="G1098" s="3">
        <v>44042</v>
      </c>
      <c r="H1098" s="4">
        <v>0.42285879629629625</v>
      </c>
      <c r="I1098" t="s">
        <v>75</v>
      </c>
      <c r="J1098" s="5">
        <v>6000</v>
      </c>
      <c r="K1098">
        <v>3.5070000000000001</v>
      </c>
      <c r="L1098" s="6">
        <v>21042</v>
      </c>
      <c r="M1098" t="s">
        <v>76</v>
      </c>
      <c r="N1098" t="s">
        <v>15</v>
      </c>
      <c r="P1098">
        <v>20604536261</v>
      </c>
      <c r="Q1098">
        <v>1</v>
      </c>
      <c r="R1098" t="s">
        <v>1</v>
      </c>
      <c r="S1098">
        <v>1211</v>
      </c>
      <c r="T1098" s="8">
        <v>44042</v>
      </c>
      <c r="U1098">
        <v>21042</v>
      </c>
      <c r="V1098" t="s">
        <v>9</v>
      </c>
      <c r="W1098" t="s">
        <v>10</v>
      </c>
      <c r="X1098" t="s">
        <v>11</v>
      </c>
    </row>
    <row r="1099" spans="1:24" x14ac:dyDescent="0.3">
      <c r="A1099" s="1">
        <v>7227</v>
      </c>
      <c r="B1099" t="s">
        <v>1413</v>
      </c>
      <c r="C1099" s="2" t="s">
        <v>1</v>
      </c>
      <c r="D1099" s="2">
        <v>1212</v>
      </c>
      <c r="E1099" s="2">
        <f t="shared" si="34"/>
        <v>1212</v>
      </c>
      <c r="F1099" s="2">
        <f t="shared" si="35"/>
        <v>0</v>
      </c>
      <c r="G1099" s="3">
        <v>44042</v>
      </c>
      <c r="H1099" s="4">
        <v>0.42298611111111112</v>
      </c>
      <c r="I1099" t="s">
        <v>589</v>
      </c>
      <c r="J1099" s="5">
        <v>10000</v>
      </c>
      <c r="K1099">
        <v>3.5070000000000001</v>
      </c>
      <c r="L1099" s="6">
        <v>35070</v>
      </c>
      <c r="M1099" t="s">
        <v>590</v>
      </c>
      <c r="N1099" t="s">
        <v>15</v>
      </c>
      <c r="P1099">
        <v>20604536261</v>
      </c>
      <c r="Q1099">
        <v>1</v>
      </c>
      <c r="R1099" t="s">
        <v>1</v>
      </c>
      <c r="S1099">
        <v>1212</v>
      </c>
      <c r="T1099" s="8">
        <v>44042</v>
      </c>
      <c r="U1099">
        <v>35070</v>
      </c>
      <c r="V1099" t="s">
        <v>9</v>
      </c>
      <c r="W1099" t="s">
        <v>10</v>
      </c>
      <c r="X1099" t="s">
        <v>11</v>
      </c>
    </row>
    <row r="1100" spans="1:24" x14ac:dyDescent="0.3">
      <c r="A1100" s="1">
        <v>7229</v>
      </c>
      <c r="B1100" t="s">
        <v>1414</v>
      </c>
      <c r="C1100" s="2" t="s">
        <v>1</v>
      </c>
      <c r="D1100" s="2">
        <v>1213</v>
      </c>
      <c r="E1100" s="2">
        <f t="shared" si="34"/>
        <v>1213</v>
      </c>
      <c r="F1100" s="2">
        <f t="shared" si="35"/>
        <v>0</v>
      </c>
      <c r="G1100" s="3">
        <v>44042</v>
      </c>
      <c r="H1100" s="4">
        <v>0.43774305555555554</v>
      </c>
      <c r="I1100" t="s">
        <v>1215</v>
      </c>
      <c r="J1100" s="5">
        <v>102.24</v>
      </c>
      <c r="K1100">
        <v>3.5209999999999999</v>
      </c>
      <c r="L1100" s="6">
        <v>359.99</v>
      </c>
      <c r="M1100" t="s">
        <v>1216</v>
      </c>
      <c r="N1100" t="s">
        <v>3</v>
      </c>
      <c r="P1100">
        <v>20604536261</v>
      </c>
      <c r="Q1100">
        <v>1</v>
      </c>
      <c r="R1100" t="s">
        <v>1</v>
      </c>
      <c r="S1100">
        <v>1213</v>
      </c>
      <c r="T1100" s="8">
        <v>44042</v>
      </c>
      <c r="U1100">
        <v>359.99</v>
      </c>
      <c r="V1100" t="s">
        <v>9</v>
      </c>
      <c r="W1100" t="s">
        <v>10</v>
      </c>
      <c r="X1100" t="s">
        <v>11</v>
      </c>
    </row>
    <row r="1101" spans="1:24" x14ac:dyDescent="0.3">
      <c r="A1101" s="1">
        <v>7231</v>
      </c>
      <c r="B1101" t="s">
        <v>1415</v>
      </c>
      <c r="C1101" s="2" t="s">
        <v>1</v>
      </c>
      <c r="D1101" s="2">
        <v>1214</v>
      </c>
      <c r="E1101" s="2">
        <f t="shared" si="34"/>
        <v>1214</v>
      </c>
      <c r="F1101" s="2">
        <f t="shared" si="35"/>
        <v>0</v>
      </c>
      <c r="G1101" s="3">
        <v>44042</v>
      </c>
      <c r="H1101" s="4">
        <v>0.43791666666666668</v>
      </c>
      <c r="I1101" t="s">
        <v>31</v>
      </c>
      <c r="J1101" s="5">
        <v>4560</v>
      </c>
      <c r="K1101">
        <v>3.5030000000000001</v>
      </c>
      <c r="L1101" s="6">
        <v>15973.68</v>
      </c>
      <c r="M1101" t="s">
        <v>32</v>
      </c>
      <c r="N1101" t="s">
        <v>15</v>
      </c>
      <c r="P1101">
        <v>20604536261</v>
      </c>
      <c r="Q1101">
        <v>1</v>
      </c>
      <c r="R1101" t="s">
        <v>1</v>
      </c>
      <c r="S1101">
        <v>1214</v>
      </c>
      <c r="T1101" s="8">
        <v>44042</v>
      </c>
      <c r="U1101">
        <v>15973.68</v>
      </c>
      <c r="V1101" t="s">
        <v>9</v>
      </c>
      <c r="W1101" t="s">
        <v>10</v>
      </c>
      <c r="X1101" t="s">
        <v>11</v>
      </c>
    </row>
    <row r="1102" spans="1:24" x14ac:dyDescent="0.3">
      <c r="A1102" s="1">
        <v>7236</v>
      </c>
      <c r="B1102" t="s">
        <v>1416</v>
      </c>
      <c r="C1102" s="2" t="s">
        <v>1</v>
      </c>
      <c r="D1102" s="2">
        <v>1215</v>
      </c>
      <c r="E1102" s="2">
        <f t="shared" si="34"/>
        <v>1215</v>
      </c>
      <c r="F1102" s="2">
        <f t="shared" si="35"/>
        <v>0</v>
      </c>
      <c r="G1102" s="3">
        <v>44042</v>
      </c>
      <c r="H1102" s="4">
        <v>0.49031249999999998</v>
      </c>
      <c r="I1102" t="s">
        <v>1035</v>
      </c>
      <c r="J1102" s="5">
        <v>1163</v>
      </c>
      <c r="K1102">
        <v>3.5169999999999999</v>
      </c>
      <c r="L1102" s="6">
        <v>4090.27</v>
      </c>
      <c r="M1102" t="s">
        <v>1036</v>
      </c>
      <c r="N1102" t="s">
        <v>3</v>
      </c>
      <c r="P1102">
        <v>20604536261</v>
      </c>
      <c r="Q1102">
        <v>1</v>
      </c>
      <c r="R1102" t="s">
        <v>1</v>
      </c>
      <c r="S1102">
        <v>1215</v>
      </c>
      <c r="T1102" s="8">
        <v>44042</v>
      </c>
      <c r="U1102">
        <v>4090.27</v>
      </c>
      <c r="V1102" t="s">
        <v>9</v>
      </c>
      <c r="W1102" t="s">
        <v>10</v>
      </c>
      <c r="X1102" t="s">
        <v>11</v>
      </c>
    </row>
    <row r="1103" spans="1:24" x14ac:dyDescent="0.3">
      <c r="A1103" s="1">
        <v>7241</v>
      </c>
      <c r="B1103" t="s">
        <v>1417</v>
      </c>
      <c r="C1103" s="2" t="s">
        <v>1</v>
      </c>
      <c r="D1103" s="2">
        <v>1216</v>
      </c>
      <c r="E1103" s="2">
        <f t="shared" si="34"/>
        <v>1216</v>
      </c>
      <c r="F1103" s="2">
        <f t="shared" si="35"/>
        <v>0</v>
      </c>
      <c r="G1103" s="3">
        <v>44042</v>
      </c>
      <c r="H1103" s="4">
        <v>0.49107638888888888</v>
      </c>
      <c r="I1103" t="s">
        <v>476</v>
      </c>
      <c r="J1103" s="5">
        <v>800</v>
      </c>
      <c r="K1103">
        <v>3.5</v>
      </c>
      <c r="L1103" s="6">
        <v>2800</v>
      </c>
      <c r="M1103" t="s">
        <v>477</v>
      </c>
      <c r="N1103" t="s">
        <v>15</v>
      </c>
      <c r="P1103">
        <v>20604536261</v>
      </c>
      <c r="Q1103">
        <v>1</v>
      </c>
      <c r="R1103" t="s">
        <v>1</v>
      </c>
      <c r="S1103">
        <v>1216</v>
      </c>
      <c r="T1103" s="8">
        <v>44042</v>
      </c>
      <c r="U1103">
        <v>2800</v>
      </c>
      <c r="V1103" t="s">
        <v>9</v>
      </c>
      <c r="W1103" t="s">
        <v>10</v>
      </c>
      <c r="X1103" t="s">
        <v>11</v>
      </c>
    </row>
    <row r="1104" spans="1:24" x14ac:dyDescent="0.3">
      <c r="A1104" s="1">
        <v>7250</v>
      </c>
      <c r="B1104" t="s">
        <v>1418</v>
      </c>
      <c r="C1104" s="2" t="s">
        <v>1</v>
      </c>
      <c r="D1104" s="2">
        <v>1217</v>
      </c>
      <c r="E1104" s="2">
        <f t="shared" si="34"/>
        <v>1217</v>
      </c>
      <c r="F1104" s="2">
        <f t="shared" si="35"/>
        <v>0</v>
      </c>
      <c r="G1104" s="3">
        <v>44042</v>
      </c>
      <c r="H1104" s="4">
        <v>0.5201041666666667</v>
      </c>
      <c r="I1104" t="s">
        <v>1098</v>
      </c>
      <c r="J1104" s="5">
        <v>350</v>
      </c>
      <c r="K1104">
        <v>3.5179999999999998</v>
      </c>
      <c r="L1104" s="6">
        <v>1231.3</v>
      </c>
      <c r="M1104" t="s">
        <v>1099</v>
      </c>
      <c r="N1104" t="s">
        <v>3</v>
      </c>
      <c r="P1104">
        <v>20604536261</v>
      </c>
      <c r="Q1104">
        <v>1</v>
      </c>
      <c r="R1104" t="s">
        <v>1</v>
      </c>
      <c r="S1104">
        <v>1217</v>
      </c>
      <c r="T1104" s="8">
        <v>44042</v>
      </c>
      <c r="U1104">
        <v>1231.3</v>
      </c>
      <c r="V1104" t="s">
        <v>9</v>
      </c>
      <c r="W1104" t="s">
        <v>10</v>
      </c>
      <c r="X1104" t="s">
        <v>11</v>
      </c>
    </row>
    <row r="1105" spans="1:24" x14ac:dyDescent="0.3">
      <c r="A1105" s="1">
        <v>7184</v>
      </c>
      <c r="B1105" t="s">
        <v>1419</v>
      </c>
      <c r="C1105" s="2" t="s">
        <v>1</v>
      </c>
      <c r="D1105" s="2">
        <v>1218</v>
      </c>
      <c r="E1105" s="2">
        <f t="shared" si="34"/>
        <v>1218</v>
      </c>
      <c r="F1105" s="2">
        <f t="shared" si="35"/>
        <v>0</v>
      </c>
      <c r="G1105" s="3">
        <v>44042</v>
      </c>
      <c r="H1105" s="4">
        <v>0.58503472222222219</v>
      </c>
      <c r="I1105" t="s">
        <v>508</v>
      </c>
      <c r="J1105" s="5">
        <v>2140</v>
      </c>
      <c r="K1105">
        <v>3.5005000000000002</v>
      </c>
      <c r="L1105" s="6">
        <v>7491.07</v>
      </c>
      <c r="M1105" t="s">
        <v>509</v>
      </c>
      <c r="N1105" t="s">
        <v>15</v>
      </c>
      <c r="P1105">
        <v>20604536261</v>
      </c>
      <c r="Q1105">
        <v>1</v>
      </c>
      <c r="R1105" t="s">
        <v>1</v>
      </c>
      <c r="S1105">
        <v>1218</v>
      </c>
      <c r="T1105" s="8">
        <v>44042</v>
      </c>
      <c r="U1105">
        <v>7491.07</v>
      </c>
      <c r="V1105" t="s">
        <v>9</v>
      </c>
      <c r="W1105" t="s">
        <v>10</v>
      </c>
      <c r="X1105" t="s">
        <v>11</v>
      </c>
    </row>
    <row r="1106" spans="1:24" x14ac:dyDescent="0.3">
      <c r="A1106" s="1">
        <v>7168</v>
      </c>
      <c r="B1106" t="s">
        <v>1420</v>
      </c>
      <c r="C1106" s="2" t="s">
        <v>1</v>
      </c>
      <c r="D1106" s="2">
        <v>1219</v>
      </c>
      <c r="E1106" s="2">
        <f t="shared" si="34"/>
        <v>1219</v>
      </c>
      <c r="F1106" s="2">
        <f t="shared" si="35"/>
        <v>0</v>
      </c>
      <c r="G1106" s="3">
        <v>44042</v>
      </c>
      <c r="H1106" s="4">
        <v>0.58568287037037037</v>
      </c>
      <c r="I1106" t="s">
        <v>1186</v>
      </c>
      <c r="J1106" s="5">
        <v>1000</v>
      </c>
      <c r="K1106">
        <v>3.5030000000000001</v>
      </c>
      <c r="L1106" s="6">
        <v>3503</v>
      </c>
      <c r="M1106" t="s">
        <v>1187</v>
      </c>
      <c r="N1106" t="s">
        <v>15</v>
      </c>
      <c r="P1106">
        <v>20604536261</v>
      </c>
      <c r="Q1106">
        <v>1</v>
      </c>
      <c r="R1106" t="s">
        <v>1</v>
      </c>
      <c r="S1106">
        <v>1219</v>
      </c>
      <c r="T1106" s="8">
        <v>44042</v>
      </c>
      <c r="U1106">
        <v>3503</v>
      </c>
      <c r="V1106" t="s">
        <v>9</v>
      </c>
      <c r="W1106" t="s">
        <v>10</v>
      </c>
      <c r="X1106" t="s">
        <v>11</v>
      </c>
    </row>
    <row r="1107" spans="1:24" x14ac:dyDescent="0.3">
      <c r="A1107" s="1">
        <v>7259</v>
      </c>
      <c r="B1107" t="s">
        <v>1421</v>
      </c>
      <c r="C1107" s="2" t="s">
        <v>1</v>
      </c>
      <c r="D1107" s="2">
        <v>1220</v>
      </c>
      <c r="E1107" s="2">
        <f t="shared" si="34"/>
        <v>1220</v>
      </c>
      <c r="F1107" s="2">
        <f t="shared" si="35"/>
        <v>0</v>
      </c>
      <c r="G1107" s="3">
        <v>44042</v>
      </c>
      <c r="H1107" s="4">
        <v>0.60646990740740747</v>
      </c>
      <c r="I1107" t="s">
        <v>869</v>
      </c>
      <c r="J1107" s="5">
        <v>5000</v>
      </c>
      <c r="K1107">
        <v>3.5209999999999999</v>
      </c>
      <c r="L1107" s="6">
        <v>17605</v>
      </c>
      <c r="M1107" t="s">
        <v>870</v>
      </c>
      <c r="N1107" t="s">
        <v>3</v>
      </c>
      <c r="P1107">
        <v>20604536261</v>
      </c>
      <c r="Q1107">
        <v>1</v>
      </c>
      <c r="R1107" t="s">
        <v>1</v>
      </c>
      <c r="S1107">
        <v>1220</v>
      </c>
      <c r="T1107" s="8">
        <v>44042</v>
      </c>
      <c r="U1107">
        <v>17605</v>
      </c>
      <c r="V1107" t="s">
        <v>9</v>
      </c>
      <c r="W1107" t="s">
        <v>10</v>
      </c>
      <c r="X1107" t="s">
        <v>11</v>
      </c>
    </row>
    <row r="1108" spans="1:24" x14ac:dyDescent="0.3">
      <c r="A1108" s="1">
        <v>7260</v>
      </c>
      <c r="B1108" t="s">
        <v>1422</v>
      </c>
      <c r="C1108" s="2" t="s">
        <v>1</v>
      </c>
      <c r="D1108" s="2">
        <v>1221</v>
      </c>
      <c r="E1108" s="2">
        <f t="shared" si="34"/>
        <v>1221</v>
      </c>
      <c r="F1108" s="2">
        <f t="shared" si="35"/>
        <v>0</v>
      </c>
      <c r="G1108" s="3">
        <v>44042</v>
      </c>
      <c r="H1108" s="4">
        <v>0.67334490740740749</v>
      </c>
      <c r="I1108" t="s">
        <v>38</v>
      </c>
      <c r="J1108" s="5">
        <v>3000</v>
      </c>
      <c r="K1108">
        <v>3.512</v>
      </c>
      <c r="L1108" s="6">
        <v>10536</v>
      </c>
      <c r="M1108" t="s">
        <v>39</v>
      </c>
      <c r="N1108" t="s">
        <v>15</v>
      </c>
      <c r="P1108">
        <v>20604536261</v>
      </c>
      <c r="Q1108">
        <v>1</v>
      </c>
      <c r="R1108" t="s">
        <v>1</v>
      </c>
      <c r="S1108">
        <v>1221</v>
      </c>
      <c r="T1108" s="8">
        <v>44042</v>
      </c>
      <c r="U1108">
        <v>10536</v>
      </c>
      <c r="V1108" t="s">
        <v>9</v>
      </c>
      <c r="W1108" t="s">
        <v>10</v>
      </c>
      <c r="X1108" t="s">
        <v>11</v>
      </c>
    </row>
    <row r="1109" spans="1:24" x14ac:dyDescent="0.3">
      <c r="A1109" s="1">
        <v>7268</v>
      </c>
      <c r="B1109" t="s">
        <v>1423</v>
      </c>
      <c r="C1109" s="2" t="s">
        <v>1</v>
      </c>
      <c r="D1109" s="2">
        <v>1222</v>
      </c>
      <c r="E1109" s="2">
        <f t="shared" si="34"/>
        <v>1222</v>
      </c>
      <c r="F1109" s="2">
        <f t="shared" si="35"/>
        <v>0</v>
      </c>
      <c r="G1109" s="3">
        <v>44042</v>
      </c>
      <c r="H1109" s="4">
        <v>0.6734837962962964</v>
      </c>
      <c r="I1109" t="s">
        <v>1215</v>
      </c>
      <c r="J1109" s="5">
        <v>113.6</v>
      </c>
      <c r="K1109">
        <v>3.5209999999999999</v>
      </c>
      <c r="L1109" s="6">
        <v>399.99</v>
      </c>
      <c r="M1109" t="s">
        <v>1216</v>
      </c>
      <c r="N1109" t="s">
        <v>3</v>
      </c>
      <c r="P1109">
        <v>20604536261</v>
      </c>
      <c r="Q1109">
        <v>1</v>
      </c>
      <c r="R1109" t="s">
        <v>1</v>
      </c>
      <c r="S1109">
        <v>1222</v>
      </c>
      <c r="T1109" s="8">
        <v>44042</v>
      </c>
      <c r="U1109">
        <v>399.99</v>
      </c>
      <c r="V1109" t="s">
        <v>9</v>
      </c>
      <c r="W1109" t="s">
        <v>10</v>
      </c>
      <c r="X1109" t="s">
        <v>11</v>
      </c>
    </row>
    <row r="1110" spans="1:24" x14ac:dyDescent="0.3">
      <c r="A1110" s="1">
        <v>7273</v>
      </c>
      <c r="B1110" t="s">
        <v>1424</v>
      </c>
      <c r="C1110" s="2" t="s">
        <v>1</v>
      </c>
      <c r="D1110" s="2">
        <v>1223</v>
      </c>
      <c r="E1110" s="2">
        <f t="shared" si="34"/>
        <v>1223</v>
      </c>
      <c r="F1110" s="2">
        <f t="shared" si="35"/>
        <v>0</v>
      </c>
      <c r="G1110" s="3">
        <v>44042</v>
      </c>
      <c r="H1110" s="4">
        <v>0.69059027777777782</v>
      </c>
      <c r="I1110" t="s">
        <v>1425</v>
      </c>
      <c r="J1110" s="5">
        <v>2800</v>
      </c>
      <c r="K1110">
        <v>3.5209999999999999</v>
      </c>
      <c r="L1110" s="6">
        <v>9858.7999999999993</v>
      </c>
      <c r="M1110" t="s">
        <v>1426</v>
      </c>
      <c r="N1110" t="s">
        <v>3</v>
      </c>
      <c r="P1110">
        <v>20604536261</v>
      </c>
      <c r="Q1110">
        <v>1</v>
      </c>
      <c r="R1110" t="s">
        <v>1</v>
      </c>
      <c r="S1110">
        <v>1223</v>
      </c>
      <c r="T1110" s="8">
        <v>44042</v>
      </c>
      <c r="U1110">
        <v>9858.7999999999993</v>
      </c>
      <c r="V1110" t="s">
        <v>9</v>
      </c>
      <c r="W1110" t="s">
        <v>10</v>
      </c>
      <c r="X1110" t="s">
        <v>11</v>
      </c>
    </row>
    <row r="1111" spans="1:24" x14ac:dyDescent="0.3">
      <c r="A1111" s="1">
        <v>7297</v>
      </c>
      <c r="B1111" t="s">
        <v>1427</v>
      </c>
      <c r="C1111" s="2" t="s">
        <v>1</v>
      </c>
      <c r="D1111" s="2">
        <v>1224</v>
      </c>
      <c r="E1111" s="2">
        <f t="shared" si="34"/>
        <v>1224</v>
      </c>
      <c r="F1111" s="2">
        <f t="shared" si="35"/>
        <v>0</v>
      </c>
      <c r="G1111" s="3">
        <v>44042</v>
      </c>
      <c r="H1111" s="4">
        <v>0.90079861111111104</v>
      </c>
      <c r="I1111" t="s">
        <v>364</v>
      </c>
      <c r="J1111" s="5">
        <v>2500</v>
      </c>
      <c r="K1111">
        <v>3.5169999999999999</v>
      </c>
      <c r="L1111" s="6">
        <v>8792.5</v>
      </c>
      <c r="M1111" t="s">
        <v>365</v>
      </c>
      <c r="N1111" t="s">
        <v>3</v>
      </c>
      <c r="P1111">
        <v>20604536261</v>
      </c>
      <c r="Q1111">
        <v>1</v>
      </c>
      <c r="R1111" t="s">
        <v>1</v>
      </c>
      <c r="S1111">
        <v>1224</v>
      </c>
      <c r="T1111" s="8">
        <v>44042</v>
      </c>
      <c r="U1111">
        <v>8792.5</v>
      </c>
      <c r="V1111" t="s">
        <v>4</v>
      </c>
      <c r="W1111" t="s">
        <v>5</v>
      </c>
      <c r="X1111" t="s">
        <v>5</v>
      </c>
    </row>
    <row r="1112" spans="1:24" x14ac:dyDescent="0.3">
      <c r="A1112" s="1">
        <v>7298</v>
      </c>
      <c r="B1112" t="s">
        <v>1428</v>
      </c>
      <c r="C1112" s="2" t="s">
        <v>1</v>
      </c>
      <c r="D1112" s="2">
        <v>1225</v>
      </c>
      <c r="E1112" s="2">
        <f t="shared" si="34"/>
        <v>1225</v>
      </c>
      <c r="F1112" s="2">
        <f t="shared" si="35"/>
        <v>0</v>
      </c>
      <c r="G1112" s="3">
        <v>44042</v>
      </c>
      <c r="H1112" s="4">
        <v>0.90123842592592596</v>
      </c>
      <c r="I1112" t="s">
        <v>514</v>
      </c>
      <c r="J1112" s="5">
        <v>15000</v>
      </c>
      <c r="K1112">
        <v>3.5270000000000001</v>
      </c>
      <c r="L1112" s="6">
        <v>52905</v>
      </c>
      <c r="M1112" t="s">
        <v>515</v>
      </c>
      <c r="N1112" t="s">
        <v>3</v>
      </c>
      <c r="P1112">
        <v>20604536261</v>
      </c>
      <c r="Q1112">
        <v>1</v>
      </c>
      <c r="R1112" t="s">
        <v>1</v>
      </c>
      <c r="S1112">
        <v>1225</v>
      </c>
      <c r="T1112" s="8">
        <v>44042</v>
      </c>
      <c r="U1112">
        <v>52905</v>
      </c>
      <c r="V1112" t="s">
        <v>4</v>
      </c>
      <c r="W1112" t="s">
        <v>5</v>
      </c>
      <c r="X1112" t="s">
        <v>5</v>
      </c>
    </row>
    <row r="1113" spans="1:24" x14ac:dyDescent="0.3">
      <c r="A1113" s="1">
        <v>7296</v>
      </c>
      <c r="B1113" t="s">
        <v>1429</v>
      </c>
      <c r="C1113" s="2" t="s">
        <v>1</v>
      </c>
      <c r="D1113" s="2">
        <v>1226</v>
      </c>
      <c r="E1113" s="2">
        <f t="shared" si="34"/>
        <v>1226</v>
      </c>
      <c r="F1113" s="2">
        <f t="shared" si="35"/>
        <v>0</v>
      </c>
      <c r="G1113" s="3">
        <v>44042</v>
      </c>
      <c r="H1113" s="4">
        <v>0.90140046296296295</v>
      </c>
      <c r="I1113" t="s">
        <v>443</v>
      </c>
      <c r="J1113" s="5">
        <v>4000</v>
      </c>
      <c r="K1113">
        <v>3.5169999999999999</v>
      </c>
      <c r="L1113" s="6">
        <v>14068</v>
      </c>
      <c r="M1113" t="s">
        <v>444</v>
      </c>
      <c r="N1113" t="s">
        <v>3</v>
      </c>
      <c r="P1113">
        <v>20604536261</v>
      </c>
      <c r="Q1113">
        <v>1</v>
      </c>
      <c r="R1113" t="s">
        <v>1</v>
      </c>
      <c r="S1113">
        <v>1226</v>
      </c>
      <c r="T1113" s="8">
        <v>44042</v>
      </c>
      <c r="U1113">
        <v>14068</v>
      </c>
      <c r="V1113" t="s">
        <v>4</v>
      </c>
      <c r="W1113" t="s">
        <v>5</v>
      </c>
      <c r="X1113" t="s">
        <v>5</v>
      </c>
    </row>
    <row r="1114" spans="1:24" x14ac:dyDescent="0.3">
      <c r="A1114" s="1">
        <v>7295</v>
      </c>
      <c r="B1114" t="s">
        <v>1430</v>
      </c>
      <c r="C1114" s="2" t="s">
        <v>1</v>
      </c>
      <c r="D1114" s="2">
        <v>1227</v>
      </c>
      <c r="E1114" s="2">
        <f t="shared" si="34"/>
        <v>1227</v>
      </c>
      <c r="F1114" s="2">
        <f t="shared" si="35"/>
        <v>0</v>
      </c>
      <c r="G1114" s="3">
        <v>44042</v>
      </c>
      <c r="H1114" s="4">
        <v>0.90155092592592589</v>
      </c>
      <c r="I1114" t="s">
        <v>443</v>
      </c>
      <c r="J1114" s="5">
        <v>2000</v>
      </c>
      <c r="K1114">
        <v>3.5169999999999999</v>
      </c>
      <c r="L1114" s="6">
        <v>7034</v>
      </c>
      <c r="M1114" t="s">
        <v>444</v>
      </c>
      <c r="N1114" t="s">
        <v>3</v>
      </c>
      <c r="P1114">
        <v>20604536261</v>
      </c>
      <c r="Q1114">
        <v>1</v>
      </c>
      <c r="R1114" t="s">
        <v>1</v>
      </c>
      <c r="S1114">
        <v>1227</v>
      </c>
      <c r="T1114" s="8">
        <v>44042</v>
      </c>
      <c r="U1114">
        <v>7034</v>
      </c>
      <c r="V1114" t="s">
        <v>4</v>
      </c>
      <c r="W1114" t="s">
        <v>5</v>
      </c>
      <c r="X1114" t="s">
        <v>5</v>
      </c>
    </row>
    <row r="1115" spans="1:24" x14ac:dyDescent="0.3">
      <c r="A1115" s="1">
        <v>7303</v>
      </c>
      <c r="B1115" t="s">
        <v>1431</v>
      </c>
      <c r="C1115" s="2" t="s">
        <v>1</v>
      </c>
      <c r="D1115" s="2">
        <v>1228</v>
      </c>
      <c r="E1115" s="2">
        <f t="shared" si="34"/>
        <v>1228</v>
      </c>
      <c r="F1115" s="2">
        <f t="shared" si="35"/>
        <v>0</v>
      </c>
      <c r="G1115" s="3">
        <v>44043</v>
      </c>
      <c r="H1115" s="4">
        <v>0.3914583333333333</v>
      </c>
      <c r="I1115" t="s">
        <v>144</v>
      </c>
      <c r="J1115" s="5">
        <v>7000</v>
      </c>
      <c r="K1115">
        <v>3.5110000000000001</v>
      </c>
      <c r="L1115" s="6">
        <v>24577</v>
      </c>
      <c r="M1115" t="s">
        <v>145</v>
      </c>
      <c r="N1115" t="s">
        <v>15</v>
      </c>
      <c r="P1115">
        <v>20604536261</v>
      </c>
      <c r="Q1115">
        <v>1</v>
      </c>
      <c r="R1115" t="s">
        <v>1</v>
      </c>
      <c r="S1115">
        <v>1228</v>
      </c>
      <c r="T1115" s="8">
        <v>44043</v>
      </c>
      <c r="U1115">
        <v>24577</v>
      </c>
      <c r="V1115" t="s">
        <v>9</v>
      </c>
      <c r="W1115" t="s">
        <v>10</v>
      </c>
      <c r="X1115" t="s">
        <v>11</v>
      </c>
    </row>
    <row r="1116" spans="1:24" x14ac:dyDescent="0.3">
      <c r="A1116" s="1">
        <v>7307</v>
      </c>
      <c r="B1116" t="s">
        <v>1432</v>
      </c>
      <c r="C1116" s="2" t="s">
        <v>1</v>
      </c>
      <c r="D1116" s="2">
        <v>1229</v>
      </c>
      <c r="E1116" s="2">
        <f t="shared" si="34"/>
        <v>1229</v>
      </c>
      <c r="F1116" s="2">
        <f t="shared" si="35"/>
        <v>0</v>
      </c>
      <c r="G1116" s="3">
        <v>44043</v>
      </c>
      <c r="H1116" s="4">
        <v>0.4324305555555556</v>
      </c>
      <c r="I1116" t="s">
        <v>476</v>
      </c>
      <c r="J1116" s="5">
        <v>600</v>
      </c>
      <c r="K1116">
        <v>3.5190000000000001</v>
      </c>
      <c r="L1116" s="6">
        <v>2111.4</v>
      </c>
      <c r="M1116" t="s">
        <v>477</v>
      </c>
      <c r="N1116" t="s">
        <v>15</v>
      </c>
      <c r="P1116">
        <v>20604536261</v>
      </c>
      <c r="Q1116">
        <v>1</v>
      </c>
      <c r="R1116" t="s">
        <v>1</v>
      </c>
      <c r="S1116">
        <v>1229</v>
      </c>
      <c r="T1116" s="8">
        <v>44043</v>
      </c>
      <c r="U1116">
        <v>2111.4</v>
      </c>
      <c r="V1116" t="s">
        <v>9</v>
      </c>
      <c r="W1116" t="s">
        <v>10</v>
      </c>
      <c r="X1116" t="s">
        <v>11</v>
      </c>
    </row>
    <row r="1117" spans="1:24" x14ac:dyDescent="0.3">
      <c r="A1117" s="1">
        <v>7346</v>
      </c>
      <c r="B1117" t="s">
        <v>1433</v>
      </c>
      <c r="C1117" s="2" t="s">
        <v>1</v>
      </c>
      <c r="D1117" s="2">
        <v>1230</v>
      </c>
      <c r="E1117" s="2">
        <f t="shared" si="34"/>
        <v>1230</v>
      </c>
      <c r="F1117" s="2">
        <f t="shared" si="35"/>
        <v>0</v>
      </c>
      <c r="G1117" s="3">
        <v>44043</v>
      </c>
      <c r="H1117" s="4">
        <v>0.63179398148148147</v>
      </c>
      <c r="I1117" t="s">
        <v>167</v>
      </c>
      <c r="J1117" s="5">
        <v>4000</v>
      </c>
      <c r="K1117">
        <v>3.524</v>
      </c>
      <c r="L1117" s="6">
        <v>14096</v>
      </c>
      <c r="M1117" t="s">
        <v>168</v>
      </c>
      <c r="N1117" t="s">
        <v>15</v>
      </c>
      <c r="P1117">
        <v>20604536261</v>
      </c>
      <c r="Q1117">
        <v>1</v>
      </c>
      <c r="R1117" t="s">
        <v>1</v>
      </c>
      <c r="S1117">
        <v>1230</v>
      </c>
      <c r="T1117" s="8">
        <v>44043</v>
      </c>
      <c r="U1117">
        <v>14096</v>
      </c>
      <c r="V1117" t="s">
        <v>9</v>
      </c>
      <c r="W1117" t="s">
        <v>10</v>
      </c>
      <c r="X1117" t="s">
        <v>11</v>
      </c>
    </row>
    <row r="1118" spans="1:24" x14ac:dyDescent="0.3">
      <c r="A1118" s="1">
        <v>7353</v>
      </c>
      <c r="B1118" t="s">
        <v>1434</v>
      </c>
      <c r="C1118" s="2" t="s">
        <v>1</v>
      </c>
      <c r="D1118" s="2">
        <v>1231</v>
      </c>
      <c r="E1118" s="2">
        <f t="shared" si="34"/>
        <v>1231</v>
      </c>
      <c r="F1118" s="2">
        <f t="shared" si="35"/>
        <v>0</v>
      </c>
      <c r="G1118" s="3">
        <v>44043</v>
      </c>
      <c r="H1118" s="4">
        <v>0.69275462962962964</v>
      </c>
      <c r="I1118" t="s">
        <v>1215</v>
      </c>
      <c r="J1118" s="5">
        <v>1045.3499999999999</v>
      </c>
      <c r="K1118">
        <v>3.5394999999999999</v>
      </c>
      <c r="L1118" s="6">
        <v>3700.02</v>
      </c>
      <c r="M1118" t="s">
        <v>1216</v>
      </c>
      <c r="N1118" t="s">
        <v>3</v>
      </c>
      <c r="P1118">
        <v>20604536261</v>
      </c>
      <c r="Q1118">
        <v>1</v>
      </c>
      <c r="R1118" t="s">
        <v>1</v>
      </c>
      <c r="S1118">
        <v>1231</v>
      </c>
      <c r="T1118" s="8">
        <v>44043</v>
      </c>
      <c r="U1118">
        <v>3700.02</v>
      </c>
      <c r="V1118" t="s">
        <v>9</v>
      </c>
      <c r="W1118" t="s">
        <v>10</v>
      </c>
      <c r="X1118" t="s">
        <v>11</v>
      </c>
    </row>
    <row r="1119" spans="1:24" x14ac:dyDescent="0.3">
      <c r="A1119" s="1">
        <v>7365</v>
      </c>
      <c r="B1119" t="s">
        <v>1435</v>
      </c>
      <c r="C1119" s="2" t="s">
        <v>1</v>
      </c>
      <c r="D1119" s="2">
        <v>1232</v>
      </c>
      <c r="E1119" s="2">
        <f t="shared" si="34"/>
        <v>1232</v>
      </c>
      <c r="F1119" s="2">
        <f t="shared" si="35"/>
        <v>0</v>
      </c>
      <c r="G1119" s="3">
        <v>44043</v>
      </c>
      <c r="H1119" s="4">
        <v>0.77817129629629633</v>
      </c>
      <c r="I1119" t="s">
        <v>1098</v>
      </c>
      <c r="J1119" s="5">
        <v>2000</v>
      </c>
      <c r="K1119">
        <v>3.5394999999999999</v>
      </c>
      <c r="L1119" s="6">
        <v>7079</v>
      </c>
      <c r="M1119" t="s">
        <v>1099</v>
      </c>
      <c r="N1119" t="s">
        <v>3</v>
      </c>
      <c r="P1119">
        <v>20604536261</v>
      </c>
      <c r="Q1119">
        <v>1</v>
      </c>
      <c r="R1119" t="s">
        <v>1</v>
      </c>
      <c r="S1119">
        <v>1232</v>
      </c>
      <c r="T1119" s="8">
        <v>44043</v>
      </c>
      <c r="U1119">
        <v>7079</v>
      </c>
      <c r="V1119" t="s">
        <v>9</v>
      </c>
      <c r="W1119" t="s">
        <v>10</v>
      </c>
      <c r="X1119" t="s">
        <v>11</v>
      </c>
    </row>
    <row r="1120" spans="1:24" x14ac:dyDescent="0.3">
      <c r="A1120" s="1">
        <v>7366</v>
      </c>
      <c r="B1120" t="s">
        <v>1436</v>
      </c>
      <c r="C1120" s="2" t="s">
        <v>1</v>
      </c>
      <c r="D1120" s="2">
        <v>1233</v>
      </c>
      <c r="E1120" s="2">
        <f t="shared" si="34"/>
        <v>1233</v>
      </c>
      <c r="F1120" s="2">
        <f t="shared" si="35"/>
        <v>0</v>
      </c>
      <c r="G1120" s="3">
        <v>44043</v>
      </c>
      <c r="H1120" s="4">
        <v>0.77834490740740747</v>
      </c>
      <c r="I1120" t="s">
        <v>28</v>
      </c>
      <c r="J1120" s="5">
        <v>15312.9</v>
      </c>
      <c r="K1120">
        <v>3.5394999999999999</v>
      </c>
      <c r="L1120" s="6">
        <v>54200.01</v>
      </c>
      <c r="M1120" t="s">
        <v>29</v>
      </c>
      <c r="N1120" t="s">
        <v>3</v>
      </c>
      <c r="P1120">
        <v>20604536261</v>
      </c>
      <c r="Q1120">
        <v>1</v>
      </c>
      <c r="R1120" t="s">
        <v>1</v>
      </c>
      <c r="S1120">
        <v>1233</v>
      </c>
      <c r="T1120" s="8">
        <v>44043</v>
      </c>
      <c r="U1120">
        <v>54200.01</v>
      </c>
      <c r="V1120" t="s">
        <v>9</v>
      </c>
      <c r="W1120" t="s">
        <v>10</v>
      </c>
      <c r="X1120" t="s">
        <v>11</v>
      </c>
    </row>
    <row r="1121" spans="1:24" x14ac:dyDescent="0.3">
      <c r="A1121" s="1">
        <v>7367</v>
      </c>
      <c r="B1121" t="s">
        <v>1437</v>
      </c>
      <c r="C1121" s="2" t="s">
        <v>1</v>
      </c>
      <c r="D1121" s="2">
        <v>1234</v>
      </c>
      <c r="E1121" s="2">
        <f t="shared" si="34"/>
        <v>1234</v>
      </c>
      <c r="F1121" s="2">
        <f t="shared" si="35"/>
        <v>0</v>
      </c>
      <c r="G1121" s="3">
        <v>44043</v>
      </c>
      <c r="H1121" s="4">
        <v>0.7984837962962964</v>
      </c>
      <c r="I1121" t="s">
        <v>738</v>
      </c>
      <c r="J1121" s="5">
        <v>7270</v>
      </c>
      <c r="K1121">
        <v>3.5255000000000001</v>
      </c>
      <c r="L1121" s="6">
        <v>25630.39</v>
      </c>
      <c r="M1121" t="s">
        <v>739</v>
      </c>
      <c r="N1121" t="s">
        <v>15</v>
      </c>
      <c r="P1121">
        <v>20604536261</v>
      </c>
      <c r="Q1121">
        <v>1</v>
      </c>
      <c r="R1121" t="s">
        <v>1</v>
      </c>
      <c r="S1121">
        <v>1234</v>
      </c>
      <c r="T1121" s="8">
        <v>44043</v>
      </c>
      <c r="U1121">
        <v>25630.39</v>
      </c>
      <c r="V1121" t="s">
        <v>4</v>
      </c>
      <c r="W1121" t="s">
        <v>5</v>
      </c>
      <c r="X1121" t="s">
        <v>5</v>
      </c>
    </row>
    <row r="1122" spans="1:24" x14ac:dyDescent="0.3">
      <c r="A1122" s="1">
        <v>7372</v>
      </c>
      <c r="B1122" t="s">
        <v>1438</v>
      </c>
      <c r="C1122" s="2" t="s">
        <v>1</v>
      </c>
      <c r="D1122" s="2">
        <v>1235</v>
      </c>
      <c r="E1122" s="2">
        <f t="shared" si="34"/>
        <v>1235</v>
      </c>
      <c r="F1122" s="2">
        <f t="shared" si="35"/>
        <v>0</v>
      </c>
      <c r="G1122" s="3">
        <v>44043</v>
      </c>
      <c r="H1122" s="4">
        <v>0.9496296296296296</v>
      </c>
      <c r="I1122" t="s">
        <v>832</v>
      </c>
      <c r="J1122" s="5">
        <v>1580</v>
      </c>
      <c r="K1122">
        <v>3.536</v>
      </c>
      <c r="L1122" s="6">
        <v>5586.88</v>
      </c>
      <c r="M1122" t="s">
        <v>833</v>
      </c>
      <c r="N1122" t="s">
        <v>3</v>
      </c>
      <c r="P1122">
        <v>20604536261</v>
      </c>
      <c r="Q1122">
        <v>1</v>
      </c>
      <c r="R1122" t="s">
        <v>1</v>
      </c>
      <c r="S1122">
        <v>1235</v>
      </c>
      <c r="T1122" s="8">
        <v>44043</v>
      </c>
      <c r="U1122">
        <v>5586.88</v>
      </c>
      <c r="V1122" t="s">
        <v>4</v>
      </c>
      <c r="W1122" t="s">
        <v>5</v>
      </c>
      <c r="X1122" t="s">
        <v>5</v>
      </c>
    </row>
    <row r="1123" spans="1:24" x14ac:dyDescent="0.3">
      <c r="A1123" s="1">
        <v>7371</v>
      </c>
      <c r="B1123" t="s">
        <v>1439</v>
      </c>
      <c r="C1123" s="2" t="s">
        <v>1</v>
      </c>
      <c r="D1123" s="2">
        <v>1236</v>
      </c>
      <c r="E1123" s="2">
        <f t="shared" si="34"/>
        <v>1236</v>
      </c>
      <c r="F1123" s="2">
        <f t="shared" si="35"/>
        <v>0</v>
      </c>
      <c r="G1123" s="3">
        <v>44043</v>
      </c>
      <c r="H1123" s="4">
        <v>0.94973379629629628</v>
      </c>
      <c r="I1123" t="s">
        <v>443</v>
      </c>
      <c r="J1123" s="5">
        <v>3300</v>
      </c>
      <c r="K1123">
        <v>3.536</v>
      </c>
      <c r="L1123" s="6">
        <v>11668.8</v>
      </c>
      <c r="M1123" t="s">
        <v>444</v>
      </c>
      <c r="N1123" t="s">
        <v>3</v>
      </c>
      <c r="P1123">
        <v>20604536261</v>
      </c>
      <c r="Q1123">
        <v>1</v>
      </c>
      <c r="R1123" t="s">
        <v>1</v>
      </c>
      <c r="S1123">
        <v>1236</v>
      </c>
      <c r="T1123" s="8">
        <v>44043</v>
      </c>
      <c r="U1123">
        <v>11668.8</v>
      </c>
      <c r="V1123" t="s">
        <v>4</v>
      </c>
      <c r="W1123" t="s">
        <v>5</v>
      </c>
      <c r="X1123" t="s">
        <v>5</v>
      </c>
    </row>
    <row r="1124" spans="1:24" x14ac:dyDescent="0.3">
      <c r="A1124" s="1">
        <v>7370</v>
      </c>
      <c r="B1124" t="s">
        <v>1440</v>
      </c>
      <c r="C1124" s="2" t="s">
        <v>1</v>
      </c>
      <c r="D1124" s="2">
        <v>1237</v>
      </c>
      <c r="E1124" s="2">
        <f t="shared" si="34"/>
        <v>1237</v>
      </c>
      <c r="F1124" s="2">
        <f t="shared" si="35"/>
        <v>0</v>
      </c>
      <c r="G1124" s="3">
        <v>44043</v>
      </c>
      <c r="H1124" s="4">
        <v>0.94986111111111116</v>
      </c>
      <c r="I1124" t="s">
        <v>832</v>
      </c>
      <c r="J1124" s="5">
        <v>4000</v>
      </c>
      <c r="K1124">
        <v>3.5286</v>
      </c>
      <c r="L1124" s="6">
        <v>14114.4</v>
      </c>
      <c r="M1124" t="s">
        <v>833</v>
      </c>
      <c r="N1124" t="s">
        <v>3</v>
      </c>
      <c r="P1124">
        <v>20604536261</v>
      </c>
      <c r="Q1124">
        <v>1</v>
      </c>
      <c r="R1124" t="s">
        <v>1</v>
      </c>
      <c r="S1124">
        <v>1237</v>
      </c>
      <c r="T1124" s="8">
        <v>44043</v>
      </c>
      <c r="U1124">
        <v>14114.4</v>
      </c>
      <c r="V1124" t="s">
        <v>4</v>
      </c>
      <c r="W1124" t="s">
        <v>5</v>
      </c>
      <c r="X1124" t="s">
        <v>5</v>
      </c>
    </row>
    <row r="1125" spans="1:24" x14ac:dyDescent="0.3">
      <c r="A1125" s="1">
        <v>7375</v>
      </c>
      <c r="B1125" t="s">
        <v>1441</v>
      </c>
      <c r="C1125" s="2" t="s">
        <v>1</v>
      </c>
      <c r="D1125" s="2">
        <v>1238</v>
      </c>
      <c r="E1125" s="2">
        <f t="shared" si="34"/>
        <v>1238</v>
      </c>
      <c r="F1125" s="2">
        <f t="shared" si="35"/>
        <v>0</v>
      </c>
      <c r="G1125" s="3">
        <v>44044</v>
      </c>
      <c r="H1125" s="4">
        <v>0.42465277777777777</v>
      </c>
      <c r="I1125" t="s">
        <v>589</v>
      </c>
      <c r="J1125" s="5">
        <v>10000</v>
      </c>
      <c r="K1125">
        <v>3.5219999999999998</v>
      </c>
      <c r="L1125" s="6">
        <v>35220</v>
      </c>
      <c r="M1125" t="s">
        <v>590</v>
      </c>
      <c r="N1125" t="s">
        <v>15</v>
      </c>
      <c r="P1125">
        <v>20604536261</v>
      </c>
      <c r="Q1125">
        <v>1</v>
      </c>
      <c r="R1125" t="s">
        <v>1</v>
      </c>
      <c r="S1125">
        <v>1238</v>
      </c>
      <c r="T1125" s="8">
        <v>44044</v>
      </c>
      <c r="U1125">
        <v>35220</v>
      </c>
      <c r="V1125" t="s">
        <v>9</v>
      </c>
      <c r="W1125" t="s">
        <v>10</v>
      </c>
      <c r="X1125" t="s">
        <v>11</v>
      </c>
    </row>
    <row r="1126" spans="1:24" x14ac:dyDescent="0.3">
      <c r="A1126" s="1">
        <v>7385</v>
      </c>
      <c r="B1126" t="s">
        <v>1442</v>
      </c>
      <c r="C1126" s="2" t="s">
        <v>1</v>
      </c>
      <c r="D1126" s="2">
        <v>1239</v>
      </c>
      <c r="E1126" s="2">
        <f t="shared" si="34"/>
        <v>1239</v>
      </c>
      <c r="F1126" s="2">
        <f t="shared" si="35"/>
        <v>0</v>
      </c>
      <c r="G1126" s="3">
        <v>44044</v>
      </c>
      <c r="H1126" s="4">
        <v>0.48969907407407409</v>
      </c>
      <c r="I1126" t="s">
        <v>549</v>
      </c>
      <c r="J1126" s="5">
        <v>215</v>
      </c>
      <c r="K1126">
        <v>3.5205000000000002</v>
      </c>
      <c r="L1126" s="6">
        <v>756.91</v>
      </c>
      <c r="M1126" t="s">
        <v>550</v>
      </c>
      <c r="N1126" t="s">
        <v>15</v>
      </c>
      <c r="P1126">
        <v>20604536261</v>
      </c>
      <c r="Q1126">
        <v>1</v>
      </c>
      <c r="R1126" t="s">
        <v>1</v>
      </c>
      <c r="S1126">
        <v>1239</v>
      </c>
      <c r="T1126" s="8">
        <v>44044</v>
      </c>
      <c r="U1126">
        <v>756.91</v>
      </c>
      <c r="V1126" t="s">
        <v>9</v>
      </c>
      <c r="W1126" t="s">
        <v>10</v>
      </c>
      <c r="X1126" t="s">
        <v>11</v>
      </c>
    </row>
    <row r="1127" spans="1:24" x14ac:dyDescent="0.3">
      <c r="A1127" s="1">
        <v>7387</v>
      </c>
      <c r="B1127" t="s">
        <v>1443</v>
      </c>
      <c r="C1127" s="2" t="s">
        <v>1</v>
      </c>
      <c r="D1127" s="2">
        <v>1240</v>
      </c>
      <c r="E1127" s="2">
        <f t="shared" si="34"/>
        <v>1240</v>
      </c>
      <c r="F1127" s="2">
        <f t="shared" si="35"/>
        <v>0</v>
      </c>
      <c r="G1127" s="3">
        <v>44044</v>
      </c>
      <c r="H1127" s="4">
        <v>0.48983796296296295</v>
      </c>
      <c r="I1127" t="s">
        <v>318</v>
      </c>
      <c r="J1127" s="5">
        <v>2000</v>
      </c>
      <c r="K1127">
        <v>3.52</v>
      </c>
      <c r="L1127" s="6">
        <v>7040</v>
      </c>
      <c r="M1127" t="s">
        <v>319</v>
      </c>
      <c r="N1127" t="s">
        <v>15</v>
      </c>
      <c r="P1127">
        <v>20604536261</v>
      </c>
      <c r="Q1127">
        <v>1</v>
      </c>
      <c r="R1127" t="s">
        <v>1</v>
      </c>
      <c r="S1127">
        <v>1240</v>
      </c>
      <c r="T1127" s="8">
        <v>44044</v>
      </c>
      <c r="U1127">
        <v>7040</v>
      </c>
      <c r="V1127" t="s">
        <v>9</v>
      </c>
      <c r="W1127" t="s">
        <v>10</v>
      </c>
      <c r="X1127" t="s">
        <v>11</v>
      </c>
    </row>
    <row r="1128" spans="1:24" x14ac:dyDescent="0.3">
      <c r="A1128" s="1">
        <v>7388</v>
      </c>
      <c r="B1128" t="s">
        <v>1444</v>
      </c>
      <c r="C1128" s="2" t="s">
        <v>1</v>
      </c>
      <c r="D1128" s="2">
        <v>1241</v>
      </c>
      <c r="E1128" s="2">
        <f t="shared" si="34"/>
        <v>1241</v>
      </c>
      <c r="F1128" s="2">
        <f t="shared" si="35"/>
        <v>0</v>
      </c>
      <c r="G1128" s="3">
        <v>44044</v>
      </c>
      <c r="H1128" s="4">
        <v>0.51420138888888889</v>
      </c>
      <c r="I1128" t="s">
        <v>195</v>
      </c>
      <c r="J1128" s="5">
        <v>200</v>
      </c>
      <c r="K1128">
        <v>3.52</v>
      </c>
      <c r="L1128" s="6">
        <v>704</v>
      </c>
      <c r="M1128" t="s">
        <v>196</v>
      </c>
      <c r="N1128" t="s">
        <v>15</v>
      </c>
      <c r="P1128">
        <v>20604536261</v>
      </c>
      <c r="Q1128">
        <v>1</v>
      </c>
      <c r="R1128" t="s">
        <v>1</v>
      </c>
      <c r="S1128">
        <v>1241</v>
      </c>
      <c r="T1128" s="8">
        <v>44044</v>
      </c>
      <c r="U1128">
        <v>704</v>
      </c>
      <c r="V1128" t="s">
        <v>9</v>
      </c>
      <c r="W1128" t="s">
        <v>10</v>
      </c>
      <c r="X1128" t="s">
        <v>11</v>
      </c>
    </row>
    <row r="1129" spans="1:24" x14ac:dyDescent="0.3">
      <c r="A1129" s="1">
        <v>7390</v>
      </c>
      <c r="B1129" t="s">
        <v>1445</v>
      </c>
      <c r="C1129" s="2" t="s">
        <v>1</v>
      </c>
      <c r="D1129" s="2">
        <v>1242</v>
      </c>
      <c r="E1129" s="2">
        <f t="shared" si="34"/>
        <v>1242</v>
      </c>
      <c r="F1129" s="2">
        <f t="shared" si="35"/>
        <v>0</v>
      </c>
      <c r="G1129" s="3">
        <v>44044</v>
      </c>
      <c r="H1129" s="4">
        <v>0.52355324074074072</v>
      </c>
      <c r="I1129" t="s">
        <v>589</v>
      </c>
      <c r="J1129" s="5">
        <v>3000</v>
      </c>
      <c r="K1129">
        <v>3.52</v>
      </c>
      <c r="L1129" s="6">
        <v>10560</v>
      </c>
      <c r="M1129" t="s">
        <v>590</v>
      </c>
      <c r="N1129" t="s">
        <v>15</v>
      </c>
      <c r="P1129">
        <v>20604536261</v>
      </c>
      <c r="Q1129">
        <v>1</v>
      </c>
      <c r="R1129" t="s">
        <v>1</v>
      </c>
      <c r="S1129">
        <v>1242</v>
      </c>
      <c r="T1129" s="8">
        <v>44044</v>
      </c>
      <c r="U1129">
        <v>10560</v>
      </c>
      <c r="V1129" t="s">
        <v>9</v>
      </c>
      <c r="W1129" t="s">
        <v>10</v>
      </c>
      <c r="X1129" t="s">
        <v>11</v>
      </c>
    </row>
    <row r="1130" spans="1:24" x14ac:dyDescent="0.3">
      <c r="A1130" s="1">
        <v>7410</v>
      </c>
      <c r="B1130" t="s">
        <v>1446</v>
      </c>
      <c r="C1130" s="2" t="s">
        <v>1</v>
      </c>
      <c r="D1130" s="2">
        <v>1243</v>
      </c>
      <c r="E1130" s="2">
        <f t="shared" si="34"/>
        <v>1243</v>
      </c>
      <c r="F1130" s="2">
        <f t="shared" si="35"/>
        <v>0</v>
      </c>
      <c r="G1130" s="3">
        <v>44046</v>
      </c>
      <c r="H1130" s="4">
        <v>0.39459490740740738</v>
      </c>
      <c r="I1130" t="s">
        <v>426</v>
      </c>
      <c r="J1130" s="5">
        <v>3500</v>
      </c>
      <c r="K1130">
        <v>3.5419999999999998</v>
      </c>
      <c r="L1130" s="6">
        <v>12397</v>
      </c>
      <c r="M1130" t="s">
        <v>427</v>
      </c>
      <c r="N1130" t="s">
        <v>3</v>
      </c>
      <c r="P1130">
        <v>20604536261</v>
      </c>
      <c r="Q1130">
        <v>1</v>
      </c>
      <c r="R1130" t="s">
        <v>1</v>
      </c>
      <c r="S1130">
        <v>1243</v>
      </c>
      <c r="T1130" s="8">
        <v>44046</v>
      </c>
      <c r="U1130">
        <v>12397</v>
      </c>
      <c r="V1130" t="s">
        <v>9</v>
      </c>
      <c r="W1130" t="s">
        <v>10</v>
      </c>
      <c r="X1130" t="s">
        <v>11</v>
      </c>
    </row>
    <row r="1131" spans="1:24" x14ac:dyDescent="0.3">
      <c r="A1131" s="1">
        <v>7411</v>
      </c>
      <c r="B1131" t="s">
        <v>1447</v>
      </c>
      <c r="C1131" s="2" t="s">
        <v>1</v>
      </c>
      <c r="D1131" s="2">
        <v>1244</v>
      </c>
      <c r="E1131" s="2">
        <f t="shared" si="34"/>
        <v>1244</v>
      </c>
      <c r="F1131" s="2">
        <f t="shared" si="35"/>
        <v>0</v>
      </c>
      <c r="G1131" s="3">
        <v>44046</v>
      </c>
      <c r="H1131" s="4">
        <v>0.39474537037037033</v>
      </c>
      <c r="I1131" t="s">
        <v>1215</v>
      </c>
      <c r="J1131" s="5">
        <v>508.19</v>
      </c>
      <c r="K1131">
        <v>3.5419999999999998</v>
      </c>
      <c r="L1131" s="6">
        <v>1800.01</v>
      </c>
      <c r="M1131" t="s">
        <v>1216</v>
      </c>
      <c r="N1131" t="s">
        <v>3</v>
      </c>
      <c r="P1131">
        <v>20604536261</v>
      </c>
      <c r="Q1131">
        <v>1</v>
      </c>
      <c r="R1131" t="s">
        <v>1</v>
      </c>
      <c r="S1131">
        <v>1244</v>
      </c>
      <c r="T1131" s="8">
        <v>44046</v>
      </c>
      <c r="U1131">
        <v>1800.01</v>
      </c>
      <c r="V1131" t="s">
        <v>9</v>
      </c>
      <c r="W1131" t="s">
        <v>10</v>
      </c>
      <c r="X1131" t="s">
        <v>11</v>
      </c>
    </row>
    <row r="1132" spans="1:24" x14ac:dyDescent="0.3">
      <c r="A1132" s="1">
        <v>7413</v>
      </c>
      <c r="B1132" t="s">
        <v>1448</v>
      </c>
      <c r="C1132" s="2" t="s">
        <v>1</v>
      </c>
      <c r="D1132" s="2">
        <v>1245</v>
      </c>
      <c r="E1132" s="2">
        <f t="shared" si="34"/>
        <v>1245</v>
      </c>
      <c r="F1132" s="2">
        <f t="shared" si="35"/>
        <v>0</v>
      </c>
      <c r="G1132" s="3">
        <v>44046</v>
      </c>
      <c r="H1132" s="4">
        <v>0.40128472222222222</v>
      </c>
      <c r="I1132" t="s">
        <v>426</v>
      </c>
      <c r="J1132" s="5">
        <v>3943.74</v>
      </c>
      <c r="K1132">
        <v>3.5489999999999999</v>
      </c>
      <c r="L1132" s="6">
        <v>13996.33</v>
      </c>
      <c r="M1132" t="s">
        <v>427</v>
      </c>
      <c r="N1132" t="s">
        <v>3</v>
      </c>
      <c r="P1132">
        <v>20604536261</v>
      </c>
      <c r="Q1132">
        <v>1</v>
      </c>
      <c r="R1132" t="s">
        <v>1</v>
      </c>
      <c r="S1132">
        <v>1245</v>
      </c>
      <c r="T1132" s="8">
        <v>44046</v>
      </c>
      <c r="U1132">
        <v>13996.33</v>
      </c>
      <c r="V1132" t="s">
        <v>9</v>
      </c>
      <c r="W1132" t="s">
        <v>10</v>
      </c>
      <c r="X1132" t="s">
        <v>11</v>
      </c>
    </row>
    <row r="1133" spans="1:24" x14ac:dyDescent="0.3">
      <c r="A1133" s="1">
        <v>7414</v>
      </c>
      <c r="B1133" t="s">
        <v>1449</v>
      </c>
      <c r="C1133" s="2" t="s">
        <v>1</v>
      </c>
      <c r="D1133" s="2">
        <v>1246</v>
      </c>
      <c r="E1133" s="2">
        <f t="shared" si="34"/>
        <v>1246</v>
      </c>
      <c r="F1133" s="2">
        <f t="shared" si="35"/>
        <v>0</v>
      </c>
      <c r="G1133" s="3">
        <v>44046</v>
      </c>
      <c r="H1133" s="4">
        <v>0.41350694444444441</v>
      </c>
      <c r="I1133" t="s">
        <v>426</v>
      </c>
      <c r="J1133" s="5">
        <v>3129.33</v>
      </c>
      <c r="K1133">
        <v>3.5489999999999999</v>
      </c>
      <c r="L1133" s="6">
        <v>11105.99</v>
      </c>
      <c r="M1133" t="s">
        <v>427</v>
      </c>
      <c r="N1133" t="s">
        <v>3</v>
      </c>
      <c r="P1133">
        <v>20604536261</v>
      </c>
      <c r="Q1133">
        <v>1</v>
      </c>
      <c r="R1133" t="s">
        <v>1</v>
      </c>
      <c r="S1133">
        <v>1246</v>
      </c>
      <c r="T1133" s="8">
        <v>44046</v>
      </c>
      <c r="U1133">
        <v>11105.99</v>
      </c>
      <c r="V1133" t="s">
        <v>9</v>
      </c>
      <c r="W1133" t="s">
        <v>10</v>
      </c>
      <c r="X1133" t="s">
        <v>11</v>
      </c>
    </row>
    <row r="1134" spans="1:24" x14ac:dyDescent="0.3">
      <c r="A1134" s="1">
        <v>7419</v>
      </c>
      <c r="B1134" t="s">
        <v>1450</v>
      </c>
      <c r="C1134" s="2" t="s">
        <v>1</v>
      </c>
      <c r="D1134" s="2">
        <v>1247</v>
      </c>
      <c r="E1134" s="2">
        <f t="shared" si="34"/>
        <v>1247</v>
      </c>
      <c r="F1134" s="2">
        <f t="shared" si="35"/>
        <v>0</v>
      </c>
      <c r="G1134" s="3">
        <v>44046</v>
      </c>
      <c r="H1134" s="4">
        <v>0.4236226851851852</v>
      </c>
      <c r="I1134" t="s">
        <v>31</v>
      </c>
      <c r="J1134" s="5">
        <v>5170</v>
      </c>
      <c r="K1134">
        <v>3.5339999999999998</v>
      </c>
      <c r="L1134" s="6">
        <v>18270.78</v>
      </c>
      <c r="M1134" t="s">
        <v>32</v>
      </c>
      <c r="N1134" t="s">
        <v>15</v>
      </c>
      <c r="P1134">
        <v>20604536261</v>
      </c>
      <c r="Q1134">
        <v>1</v>
      </c>
      <c r="R1134" t="s">
        <v>1</v>
      </c>
      <c r="S1134">
        <v>1247</v>
      </c>
      <c r="T1134" s="8">
        <v>44046</v>
      </c>
      <c r="U1134">
        <v>18270.78</v>
      </c>
      <c r="V1134" t="s">
        <v>9</v>
      </c>
      <c r="W1134" t="s">
        <v>10</v>
      </c>
      <c r="X1134" t="s">
        <v>11</v>
      </c>
    </row>
    <row r="1135" spans="1:24" x14ac:dyDescent="0.3">
      <c r="A1135" s="1">
        <v>7420</v>
      </c>
      <c r="B1135" t="s">
        <v>1451</v>
      </c>
      <c r="C1135" s="2" t="s">
        <v>1</v>
      </c>
      <c r="D1135" s="2">
        <v>1248</v>
      </c>
      <c r="E1135" s="2">
        <f t="shared" si="34"/>
        <v>1248</v>
      </c>
      <c r="F1135" s="2">
        <f t="shared" si="35"/>
        <v>0</v>
      </c>
      <c r="G1135" s="3">
        <v>44046</v>
      </c>
      <c r="H1135" s="4">
        <v>0.4274189814814815</v>
      </c>
      <c r="I1135" t="s">
        <v>157</v>
      </c>
      <c r="J1135" s="5">
        <v>8000</v>
      </c>
      <c r="K1135">
        <v>3.5350000000000001</v>
      </c>
      <c r="L1135" s="6">
        <v>28280</v>
      </c>
      <c r="M1135" t="s">
        <v>158</v>
      </c>
      <c r="N1135" t="s">
        <v>15</v>
      </c>
      <c r="P1135">
        <v>20604536261</v>
      </c>
      <c r="Q1135">
        <v>1</v>
      </c>
      <c r="R1135" t="s">
        <v>1</v>
      </c>
      <c r="S1135">
        <v>1248</v>
      </c>
      <c r="T1135" s="8">
        <v>44046</v>
      </c>
      <c r="U1135">
        <v>28280</v>
      </c>
      <c r="V1135" t="s">
        <v>9</v>
      </c>
      <c r="W1135" t="s">
        <v>10</v>
      </c>
      <c r="X1135" t="s">
        <v>11</v>
      </c>
    </row>
    <row r="1136" spans="1:24" x14ac:dyDescent="0.3">
      <c r="A1136" s="1">
        <v>7424</v>
      </c>
      <c r="B1136" t="s">
        <v>1452</v>
      </c>
      <c r="C1136" s="2" t="s">
        <v>1</v>
      </c>
      <c r="D1136" s="2">
        <v>1249</v>
      </c>
      <c r="E1136" s="2">
        <f t="shared" si="34"/>
        <v>1249</v>
      </c>
      <c r="F1136" s="2">
        <f t="shared" si="35"/>
        <v>0</v>
      </c>
      <c r="G1136" s="3">
        <v>44046</v>
      </c>
      <c r="H1136" s="4">
        <v>0.50039351851851854</v>
      </c>
      <c r="I1136" t="s">
        <v>589</v>
      </c>
      <c r="J1136" s="5">
        <v>10000</v>
      </c>
      <c r="K1136">
        <v>3.5339999999999998</v>
      </c>
      <c r="L1136" s="6">
        <v>35340</v>
      </c>
      <c r="M1136" t="s">
        <v>590</v>
      </c>
      <c r="N1136" t="s">
        <v>15</v>
      </c>
      <c r="P1136">
        <v>20604536261</v>
      </c>
      <c r="Q1136">
        <v>1</v>
      </c>
      <c r="R1136" t="s">
        <v>1</v>
      </c>
      <c r="S1136">
        <v>1249</v>
      </c>
      <c r="T1136" s="8">
        <v>44046</v>
      </c>
      <c r="U1136">
        <v>35340</v>
      </c>
      <c r="V1136" t="s">
        <v>9</v>
      </c>
      <c r="W1136" t="s">
        <v>10</v>
      </c>
      <c r="X1136" t="s">
        <v>11</v>
      </c>
    </row>
    <row r="1137" spans="1:24" x14ac:dyDescent="0.3">
      <c r="A1137" s="1">
        <v>7442</v>
      </c>
      <c r="B1137" t="s">
        <v>1453</v>
      </c>
      <c r="C1137" s="2" t="s">
        <v>1</v>
      </c>
      <c r="D1137" s="2">
        <v>1250</v>
      </c>
      <c r="E1137" s="2">
        <f t="shared" si="34"/>
        <v>1250</v>
      </c>
      <c r="F1137" s="2">
        <f t="shared" si="35"/>
        <v>0</v>
      </c>
      <c r="G1137" s="3">
        <v>44046</v>
      </c>
      <c r="H1137" s="4">
        <v>0.5007638888888889</v>
      </c>
      <c r="I1137" t="s">
        <v>53</v>
      </c>
      <c r="J1137" s="5">
        <v>7600</v>
      </c>
      <c r="K1137">
        <v>3.552</v>
      </c>
      <c r="L1137" s="6">
        <v>26995.200000000001</v>
      </c>
      <c r="M1137" t="s">
        <v>54</v>
      </c>
      <c r="N1137" t="s">
        <v>3</v>
      </c>
      <c r="P1137">
        <v>20604536261</v>
      </c>
      <c r="Q1137">
        <v>1</v>
      </c>
      <c r="R1137" t="s">
        <v>1</v>
      </c>
      <c r="S1137">
        <v>1250</v>
      </c>
      <c r="T1137" s="8">
        <v>44046</v>
      </c>
      <c r="U1137">
        <v>26995.200000000001</v>
      </c>
      <c r="V1137" t="s">
        <v>9</v>
      </c>
      <c r="W1137" t="s">
        <v>10</v>
      </c>
      <c r="X1137" t="s">
        <v>11</v>
      </c>
    </row>
    <row r="1138" spans="1:24" x14ac:dyDescent="0.3">
      <c r="A1138" s="1">
        <v>7443</v>
      </c>
      <c r="B1138" t="s">
        <v>1454</v>
      </c>
      <c r="C1138" s="2" t="s">
        <v>1</v>
      </c>
      <c r="D1138" s="2">
        <v>1251</v>
      </c>
      <c r="E1138" s="2">
        <f t="shared" si="34"/>
        <v>1251</v>
      </c>
      <c r="F1138" s="2">
        <f t="shared" si="35"/>
        <v>0</v>
      </c>
      <c r="G1138" s="3">
        <v>44046</v>
      </c>
      <c r="H1138" s="4">
        <v>0.50096064814814811</v>
      </c>
      <c r="I1138" t="s">
        <v>561</v>
      </c>
      <c r="J1138" s="5">
        <v>323.91000000000003</v>
      </c>
      <c r="K1138">
        <v>3.5529999999999999</v>
      </c>
      <c r="L1138" s="6">
        <v>1150.8499999999999</v>
      </c>
      <c r="M1138" t="s">
        <v>562</v>
      </c>
      <c r="N1138" t="s">
        <v>3</v>
      </c>
      <c r="P1138">
        <v>20604536261</v>
      </c>
      <c r="Q1138">
        <v>1</v>
      </c>
      <c r="R1138" t="s">
        <v>1</v>
      </c>
      <c r="S1138">
        <v>1251</v>
      </c>
      <c r="T1138" s="8">
        <v>44046</v>
      </c>
      <c r="U1138">
        <v>1150.8499999999999</v>
      </c>
      <c r="V1138" t="s">
        <v>9</v>
      </c>
      <c r="W1138" t="s">
        <v>10</v>
      </c>
      <c r="X1138" t="s">
        <v>11</v>
      </c>
    </row>
    <row r="1139" spans="1:24" x14ac:dyDescent="0.3">
      <c r="A1139" s="1">
        <v>7452</v>
      </c>
      <c r="B1139" t="s">
        <v>1455</v>
      </c>
      <c r="C1139" s="2" t="s">
        <v>1</v>
      </c>
      <c r="D1139" s="2">
        <v>1252</v>
      </c>
      <c r="E1139" s="2">
        <f t="shared" si="34"/>
        <v>1252</v>
      </c>
      <c r="F1139" s="2">
        <f t="shared" si="35"/>
        <v>0</v>
      </c>
      <c r="G1139" s="3">
        <v>44046</v>
      </c>
      <c r="H1139" s="4">
        <v>0.50114583333333329</v>
      </c>
      <c r="I1139" t="s">
        <v>549</v>
      </c>
      <c r="J1139" s="5">
        <v>1634</v>
      </c>
      <c r="K1139">
        <v>3.5350000000000001</v>
      </c>
      <c r="L1139" s="6">
        <v>5776.19</v>
      </c>
      <c r="M1139" t="s">
        <v>550</v>
      </c>
      <c r="N1139" t="s">
        <v>15</v>
      </c>
      <c r="P1139">
        <v>20604536261</v>
      </c>
      <c r="Q1139">
        <v>1</v>
      </c>
      <c r="R1139" t="s">
        <v>1</v>
      </c>
      <c r="S1139">
        <v>1252</v>
      </c>
      <c r="T1139" s="8">
        <v>44046</v>
      </c>
      <c r="U1139">
        <v>5776.19</v>
      </c>
      <c r="V1139" t="s">
        <v>9</v>
      </c>
      <c r="W1139" t="s">
        <v>10</v>
      </c>
      <c r="X1139" t="s">
        <v>11</v>
      </c>
    </row>
    <row r="1140" spans="1:24" x14ac:dyDescent="0.3">
      <c r="A1140" s="1">
        <v>7460</v>
      </c>
      <c r="B1140" t="s">
        <v>1456</v>
      </c>
      <c r="C1140" s="2" t="s">
        <v>1</v>
      </c>
      <c r="D1140" s="2">
        <v>1253</v>
      </c>
      <c r="E1140" s="2">
        <f t="shared" si="34"/>
        <v>1253</v>
      </c>
      <c r="F1140" s="2">
        <f t="shared" si="35"/>
        <v>0</v>
      </c>
      <c r="G1140" s="3">
        <v>44046</v>
      </c>
      <c r="H1140" s="4">
        <v>0.50900462962962967</v>
      </c>
      <c r="I1140" t="s">
        <v>732</v>
      </c>
      <c r="J1140" s="5">
        <v>3000</v>
      </c>
      <c r="K1140">
        <v>3.5350000000000001</v>
      </c>
      <c r="L1140" s="6">
        <v>10605</v>
      </c>
      <c r="M1140" t="s">
        <v>733</v>
      </c>
      <c r="N1140" t="s">
        <v>15</v>
      </c>
      <c r="P1140">
        <v>20604536261</v>
      </c>
      <c r="Q1140">
        <v>1</v>
      </c>
      <c r="R1140" t="s">
        <v>1</v>
      </c>
      <c r="S1140">
        <v>1253</v>
      </c>
      <c r="T1140" s="8">
        <v>44046</v>
      </c>
      <c r="U1140">
        <v>10605</v>
      </c>
      <c r="V1140" t="s">
        <v>9</v>
      </c>
      <c r="W1140" t="s">
        <v>10</v>
      </c>
      <c r="X1140" t="s">
        <v>11</v>
      </c>
    </row>
    <row r="1141" spans="1:24" x14ac:dyDescent="0.3">
      <c r="A1141" s="1">
        <v>7473</v>
      </c>
      <c r="B1141" t="s">
        <v>1457</v>
      </c>
      <c r="C1141" s="2" t="s">
        <v>1</v>
      </c>
      <c r="D1141" s="2">
        <v>1254</v>
      </c>
      <c r="E1141" s="2">
        <f t="shared" si="34"/>
        <v>1254</v>
      </c>
      <c r="F1141" s="2">
        <f t="shared" si="35"/>
        <v>0</v>
      </c>
      <c r="G1141" s="3">
        <v>44046</v>
      </c>
      <c r="H1141" s="4">
        <v>0.5511342592592593</v>
      </c>
      <c r="I1141" t="s">
        <v>1229</v>
      </c>
      <c r="J1141" s="5">
        <v>700</v>
      </c>
      <c r="K1141">
        <v>3.5529999999999999</v>
      </c>
      <c r="L1141" s="6">
        <v>2487.1</v>
      </c>
      <c r="M1141" t="s">
        <v>1230</v>
      </c>
      <c r="N1141" t="s">
        <v>3</v>
      </c>
      <c r="P1141">
        <v>20604536261</v>
      </c>
      <c r="Q1141">
        <v>1</v>
      </c>
      <c r="R1141" t="s">
        <v>1</v>
      </c>
      <c r="S1141">
        <v>1254</v>
      </c>
      <c r="T1141" s="8">
        <v>44046</v>
      </c>
      <c r="U1141">
        <v>2487.1</v>
      </c>
      <c r="V1141" t="s">
        <v>9</v>
      </c>
      <c r="W1141" t="s">
        <v>10</v>
      </c>
      <c r="X1141" t="s">
        <v>11</v>
      </c>
    </row>
    <row r="1142" spans="1:24" x14ac:dyDescent="0.3">
      <c r="A1142" s="1">
        <v>7478</v>
      </c>
      <c r="B1142" t="s">
        <v>1458</v>
      </c>
      <c r="C1142" s="2" t="s">
        <v>1</v>
      </c>
      <c r="D1142" s="2">
        <v>1255</v>
      </c>
      <c r="E1142" s="2">
        <f t="shared" si="34"/>
        <v>1255</v>
      </c>
      <c r="F1142" s="2">
        <f t="shared" si="35"/>
        <v>0</v>
      </c>
      <c r="G1142" s="3">
        <v>44046</v>
      </c>
      <c r="H1142" s="4">
        <v>0.58822916666666669</v>
      </c>
      <c r="I1142" t="s">
        <v>700</v>
      </c>
      <c r="J1142" s="5">
        <v>232</v>
      </c>
      <c r="K1142">
        <v>3.5529999999999999</v>
      </c>
      <c r="L1142" s="6">
        <v>824.3</v>
      </c>
      <c r="M1142" t="s">
        <v>701</v>
      </c>
      <c r="N1142" t="s">
        <v>3</v>
      </c>
      <c r="P1142">
        <v>20604536261</v>
      </c>
      <c r="Q1142">
        <v>1</v>
      </c>
      <c r="R1142" t="s">
        <v>1</v>
      </c>
      <c r="S1142">
        <v>1255</v>
      </c>
      <c r="T1142" s="8">
        <v>44046</v>
      </c>
      <c r="U1142">
        <v>824.3</v>
      </c>
      <c r="V1142" t="s">
        <v>9</v>
      </c>
      <c r="W1142" t="s">
        <v>10</v>
      </c>
      <c r="X1142" t="s">
        <v>11</v>
      </c>
    </row>
    <row r="1143" spans="1:24" x14ac:dyDescent="0.3">
      <c r="A1143" s="1">
        <v>7481</v>
      </c>
      <c r="B1143" t="s">
        <v>1459</v>
      </c>
      <c r="C1143" s="2" t="s">
        <v>1</v>
      </c>
      <c r="D1143" s="2">
        <v>1256</v>
      </c>
      <c r="E1143" s="2">
        <f t="shared" si="34"/>
        <v>1256</v>
      </c>
      <c r="F1143" s="2">
        <f t="shared" si="35"/>
        <v>0</v>
      </c>
      <c r="G1143" s="3">
        <v>44046</v>
      </c>
      <c r="H1143" s="4">
        <v>0.59652777777777777</v>
      </c>
      <c r="I1143" t="s">
        <v>700</v>
      </c>
      <c r="J1143" s="5">
        <v>300</v>
      </c>
      <c r="K1143">
        <v>3.5529999999999999</v>
      </c>
      <c r="L1143" s="6">
        <v>1065.9000000000001</v>
      </c>
      <c r="M1143" t="s">
        <v>701</v>
      </c>
      <c r="N1143" t="s">
        <v>3</v>
      </c>
      <c r="P1143">
        <v>20604536261</v>
      </c>
      <c r="Q1143">
        <v>1</v>
      </c>
      <c r="R1143" t="s">
        <v>1</v>
      </c>
      <c r="S1143">
        <v>1256</v>
      </c>
      <c r="T1143" s="8">
        <v>44046</v>
      </c>
      <c r="U1143">
        <v>1065.9000000000001</v>
      </c>
      <c r="V1143" t="s">
        <v>9</v>
      </c>
      <c r="W1143" t="s">
        <v>10</v>
      </c>
      <c r="X1143" t="s">
        <v>11</v>
      </c>
    </row>
    <row r="1144" spans="1:24" x14ac:dyDescent="0.3">
      <c r="A1144" s="1">
        <v>7489</v>
      </c>
      <c r="B1144" t="s">
        <v>1460</v>
      </c>
      <c r="C1144" s="2" t="s">
        <v>1</v>
      </c>
      <c r="D1144" s="2">
        <v>1257</v>
      </c>
      <c r="E1144" s="2">
        <f t="shared" si="34"/>
        <v>1257</v>
      </c>
      <c r="F1144" s="2">
        <f t="shared" si="35"/>
        <v>0</v>
      </c>
      <c r="G1144" s="3">
        <v>44046</v>
      </c>
      <c r="H1144" s="4">
        <v>0.63224537037037043</v>
      </c>
      <c r="I1144" t="s">
        <v>574</v>
      </c>
      <c r="J1144" s="5">
        <v>2000</v>
      </c>
      <c r="K1144">
        <v>3.536</v>
      </c>
      <c r="L1144" s="6">
        <v>7072</v>
      </c>
      <c r="M1144" t="s">
        <v>575</v>
      </c>
      <c r="N1144" t="s">
        <v>15</v>
      </c>
      <c r="P1144">
        <v>20604536261</v>
      </c>
      <c r="Q1144">
        <v>1</v>
      </c>
      <c r="R1144" t="s">
        <v>1</v>
      </c>
      <c r="S1144">
        <v>1257</v>
      </c>
      <c r="T1144" s="8">
        <v>44046</v>
      </c>
      <c r="U1144">
        <v>7072</v>
      </c>
      <c r="V1144" t="s">
        <v>9</v>
      </c>
      <c r="W1144" t="s">
        <v>10</v>
      </c>
      <c r="X1144" t="s">
        <v>11</v>
      </c>
    </row>
    <row r="1145" spans="1:24" x14ac:dyDescent="0.3">
      <c r="A1145" s="1">
        <v>7498</v>
      </c>
      <c r="B1145" t="s">
        <v>1461</v>
      </c>
      <c r="C1145" s="2" t="s">
        <v>1</v>
      </c>
      <c r="D1145" s="2">
        <v>1258</v>
      </c>
      <c r="E1145" s="2">
        <f t="shared" si="34"/>
        <v>1258</v>
      </c>
      <c r="F1145" s="2">
        <f t="shared" si="35"/>
        <v>0</v>
      </c>
      <c r="G1145" s="3">
        <v>44046</v>
      </c>
      <c r="H1145" s="4">
        <v>0.69309027777777776</v>
      </c>
      <c r="I1145" t="s">
        <v>1425</v>
      </c>
      <c r="J1145" s="5">
        <v>1000</v>
      </c>
      <c r="K1145">
        <v>3.5539999999999998</v>
      </c>
      <c r="L1145" s="6">
        <v>3554</v>
      </c>
      <c r="M1145" t="s">
        <v>1426</v>
      </c>
      <c r="N1145" t="s">
        <v>3</v>
      </c>
      <c r="P1145">
        <v>20604536261</v>
      </c>
      <c r="Q1145">
        <v>1</v>
      </c>
      <c r="R1145" t="s">
        <v>1</v>
      </c>
      <c r="S1145">
        <v>1258</v>
      </c>
      <c r="T1145" s="8">
        <v>44046</v>
      </c>
      <c r="U1145">
        <v>3554</v>
      </c>
      <c r="V1145" t="s">
        <v>9</v>
      </c>
      <c r="W1145" t="s">
        <v>10</v>
      </c>
      <c r="X1145" t="s">
        <v>11</v>
      </c>
    </row>
    <row r="1146" spans="1:24" x14ac:dyDescent="0.3">
      <c r="A1146" s="9"/>
      <c r="B1146" s="10"/>
      <c r="C1146" s="11"/>
      <c r="D1146" s="11"/>
      <c r="E1146" s="11">
        <f t="shared" si="34"/>
        <v>1259</v>
      </c>
      <c r="F1146" s="11">
        <f t="shared" si="35"/>
        <v>0</v>
      </c>
      <c r="G1146" s="12"/>
      <c r="H1146" s="13"/>
      <c r="I1146" s="10"/>
      <c r="J1146" s="14"/>
      <c r="K1146" s="10"/>
      <c r="L1146" s="15"/>
      <c r="M1146" s="10"/>
      <c r="N1146" s="10"/>
      <c r="O1146" s="10"/>
      <c r="P1146" s="10">
        <v>20604536261</v>
      </c>
      <c r="Q1146" s="10">
        <v>1</v>
      </c>
      <c r="R1146" s="10" t="s">
        <v>1</v>
      </c>
      <c r="S1146" s="10">
        <v>1259</v>
      </c>
      <c r="T1146" s="16">
        <v>44046</v>
      </c>
      <c r="U1146" s="10">
        <v>0</v>
      </c>
      <c r="V1146" s="10" t="s">
        <v>236</v>
      </c>
      <c r="W1146" s="10" t="s">
        <v>10</v>
      </c>
      <c r="X1146" s="10" t="s">
        <v>11</v>
      </c>
    </row>
    <row r="1147" spans="1:24" x14ac:dyDescent="0.3">
      <c r="A1147" s="1">
        <v>7511</v>
      </c>
      <c r="B1147" t="s">
        <v>1462</v>
      </c>
      <c r="C1147" s="2" t="s">
        <v>1</v>
      </c>
      <c r="D1147" s="2">
        <v>1260</v>
      </c>
      <c r="E1147" s="2">
        <f t="shared" si="34"/>
        <v>1260</v>
      </c>
      <c r="F1147" s="2">
        <f t="shared" si="35"/>
        <v>0</v>
      </c>
      <c r="G1147" s="3">
        <v>44046</v>
      </c>
      <c r="H1147" s="4">
        <v>0.87378472222222225</v>
      </c>
      <c r="I1147" t="s">
        <v>1215</v>
      </c>
      <c r="J1147" s="5">
        <v>535.51</v>
      </c>
      <c r="K1147">
        <v>3.548</v>
      </c>
      <c r="L1147" s="6">
        <v>1899.99</v>
      </c>
      <c r="M1147" t="s">
        <v>1216</v>
      </c>
      <c r="N1147" t="s">
        <v>3</v>
      </c>
      <c r="P1147">
        <v>20604536261</v>
      </c>
      <c r="Q1147">
        <v>1</v>
      </c>
      <c r="R1147" t="s">
        <v>1</v>
      </c>
      <c r="S1147">
        <v>1260</v>
      </c>
      <c r="T1147" s="8">
        <v>44046</v>
      </c>
      <c r="U1147">
        <v>1899.99</v>
      </c>
      <c r="V1147" t="s">
        <v>4</v>
      </c>
      <c r="W1147" t="s">
        <v>5</v>
      </c>
      <c r="X1147" t="s">
        <v>5</v>
      </c>
    </row>
    <row r="1148" spans="1:24" x14ac:dyDescent="0.3">
      <c r="A1148" s="1">
        <v>7500</v>
      </c>
      <c r="B1148" t="s">
        <v>1463</v>
      </c>
      <c r="C1148" s="2" t="s">
        <v>1</v>
      </c>
      <c r="D1148" s="2">
        <v>1261</v>
      </c>
      <c r="E1148" s="2">
        <f t="shared" si="34"/>
        <v>1261</v>
      </c>
      <c r="F1148" s="2">
        <f t="shared" si="35"/>
        <v>0</v>
      </c>
      <c r="G1148" s="3">
        <v>44046</v>
      </c>
      <c r="H1148" s="4">
        <v>0.87898148148148147</v>
      </c>
      <c r="I1148" t="s">
        <v>1215</v>
      </c>
      <c r="J1148" s="5">
        <v>985.92</v>
      </c>
      <c r="K1148">
        <v>3.55</v>
      </c>
      <c r="L1148" s="6">
        <v>3500.02</v>
      </c>
      <c r="M1148" t="s">
        <v>1216</v>
      </c>
      <c r="N1148" t="s">
        <v>3</v>
      </c>
      <c r="P1148">
        <v>20604536261</v>
      </c>
      <c r="Q1148">
        <v>1</v>
      </c>
      <c r="R1148" t="s">
        <v>1</v>
      </c>
      <c r="S1148">
        <v>1261</v>
      </c>
      <c r="T1148" s="8">
        <v>44046</v>
      </c>
      <c r="U1148">
        <v>3500.02</v>
      </c>
      <c r="V1148" t="s">
        <v>4</v>
      </c>
      <c r="W1148" t="s">
        <v>5</v>
      </c>
      <c r="X1148" t="s">
        <v>5</v>
      </c>
    </row>
    <row r="1149" spans="1:24" x14ac:dyDescent="0.3">
      <c r="A1149" s="1">
        <v>7515</v>
      </c>
      <c r="B1149" t="s">
        <v>1464</v>
      </c>
      <c r="C1149" s="2" t="s">
        <v>1</v>
      </c>
      <c r="D1149" s="2">
        <v>1262</v>
      </c>
      <c r="E1149" s="2">
        <f t="shared" si="34"/>
        <v>1262</v>
      </c>
      <c r="F1149" s="2">
        <f t="shared" si="35"/>
        <v>0</v>
      </c>
      <c r="G1149" s="3">
        <v>44046</v>
      </c>
      <c r="H1149" s="4">
        <v>0.96633101851851855</v>
      </c>
      <c r="I1149" t="s">
        <v>406</v>
      </c>
      <c r="J1149" s="5">
        <v>15000</v>
      </c>
      <c r="K1149">
        <v>3.5405000000000002</v>
      </c>
      <c r="L1149" s="6">
        <v>53107.5</v>
      </c>
      <c r="M1149" t="s">
        <v>407</v>
      </c>
      <c r="N1149" t="s">
        <v>3</v>
      </c>
      <c r="P1149">
        <v>20604536261</v>
      </c>
      <c r="Q1149">
        <v>1</v>
      </c>
      <c r="R1149" t="s">
        <v>1</v>
      </c>
      <c r="S1149">
        <v>1262</v>
      </c>
      <c r="T1149" s="8">
        <v>44046</v>
      </c>
      <c r="U1149">
        <v>53107.5</v>
      </c>
      <c r="V1149" t="s">
        <v>4</v>
      </c>
      <c r="W1149" t="s">
        <v>5</v>
      </c>
      <c r="X1149" t="s">
        <v>5</v>
      </c>
    </row>
    <row r="1150" spans="1:24" x14ac:dyDescent="0.3">
      <c r="A1150" s="1">
        <v>7514</v>
      </c>
      <c r="B1150" t="s">
        <v>1465</v>
      </c>
      <c r="C1150" s="2" t="s">
        <v>1</v>
      </c>
      <c r="D1150" s="2">
        <v>1263</v>
      </c>
      <c r="E1150" s="2">
        <f t="shared" si="34"/>
        <v>1263</v>
      </c>
      <c r="F1150" s="2">
        <f t="shared" si="35"/>
        <v>0</v>
      </c>
      <c r="G1150" s="3">
        <v>44046</v>
      </c>
      <c r="H1150" s="4">
        <v>0.96648148148148139</v>
      </c>
      <c r="I1150" t="s">
        <v>364</v>
      </c>
      <c r="J1150" s="5">
        <v>10000</v>
      </c>
      <c r="K1150">
        <v>3.5445000000000002</v>
      </c>
      <c r="L1150" s="6">
        <v>35445</v>
      </c>
      <c r="M1150" t="s">
        <v>365</v>
      </c>
      <c r="N1150" t="s">
        <v>3</v>
      </c>
      <c r="P1150">
        <v>20604536261</v>
      </c>
      <c r="Q1150">
        <v>1</v>
      </c>
      <c r="R1150" t="s">
        <v>1</v>
      </c>
      <c r="S1150">
        <v>1263</v>
      </c>
      <c r="T1150" s="8">
        <v>44046</v>
      </c>
      <c r="U1150">
        <v>35445</v>
      </c>
      <c r="V1150" t="s">
        <v>4</v>
      </c>
      <c r="W1150" t="s">
        <v>5</v>
      </c>
      <c r="X1150" t="s">
        <v>5</v>
      </c>
    </row>
    <row r="1151" spans="1:24" x14ac:dyDescent="0.3">
      <c r="A1151" s="1">
        <v>7529</v>
      </c>
      <c r="B1151" t="s">
        <v>1466</v>
      </c>
      <c r="C1151" s="2" t="s">
        <v>1</v>
      </c>
      <c r="D1151" s="2">
        <v>1264</v>
      </c>
      <c r="E1151" s="2">
        <f t="shared" si="34"/>
        <v>1264</v>
      </c>
      <c r="F1151" s="2">
        <f t="shared" si="35"/>
        <v>0</v>
      </c>
      <c r="G1151" s="3">
        <v>44047</v>
      </c>
      <c r="H1151" s="4">
        <v>0.51771990740740736</v>
      </c>
      <c r="I1151" t="s">
        <v>1173</v>
      </c>
      <c r="J1151" s="5">
        <v>2000</v>
      </c>
      <c r="K1151">
        <v>3.5579999999999998</v>
      </c>
      <c r="L1151" s="6">
        <v>7116</v>
      </c>
      <c r="M1151" t="s">
        <v>1174</v>
      </c>
      <c r="N1151" t="s">
        <v>3</v>
      </c>
      <c r="P1151">
        <v>20604536261</v>
      </c>
      <c r="Q1151">
        <v>1</v>
      </c>
      <c r="R1151" t="s">
        <v>1</v>
      </c>
      <c r="S1151">
        <v>1264</v>
      </c>
      <c r="T1151" s="8">
        <v>44047</v>
      </c>
      <c r="U1151">
        <v>7116</v>
      </c>
      <c r="V1151" t="s">
        <v>9</v>
      </c>
      <c r="W1151" t="s">
        <v>10</v>
      </c>
      <c r="X1151" t="s">
        <v>11</v>
      </c>
    </row>
    <row r="1152" spans="1:24" x14ac:dyDescent="0.3">
      <c r="A1152" s="1">
        <v>7539</v>
      </c>
      <c r="B1152" t="s">
        <v>1467</v>
      </c>
      <c r="C1152" s="2" t="s">
        <v>1</v>
      </c>
      <c r="D1152" s="2">
        <v>1265</v>
      </c>
      <c r="E1152" s="2">
        <f t="shared" si="34"/>
        <v>1265</v>
      </c>
      <c r="F1152" s="2">
        <f t="shared" si="35"/>
        <v>0</v>
      </c>
      <c r="G1152" s="3">
        <v>44047</v>
      </c>
      <c r="H1152" s="4">
        <v>0.54988425925925932</v>
      </c>
      <c r="I1152" t="s">
        <v>1215</v>
      </c>
      <c r="J1152" s="5">
        <v>70.28</v>
      </c>
      <c r="K1152">
        <v>3.5569999999999999</v>
      </c>
      <c r="L1152" s="6">
        <v>249.99</v>
      </c>
      <c r="M1152" t="s">
        <v>1216</v>
      </c>
      <c r="N1152" t="s">
        <v>3</v>
      </c>
      <c r="P1152">
        <v>20604536261</v>
      </c>
      <c r="Q1152">
        <v>1</v>
      </c>
      <c r="R1152" t="s">
        <v>1</v>
      </c>
      <c r="S1152">
        <v>1265</v>
      </c>
      <c r="T1152" s="8">
        <v>44047</v>
      </c>
      <c r="U1152">
        <v>249.99</v>
      </c>
      <c r="V1152" t="s">
        <v>9</v>
      </c>
      <c r="W1152" t="s">
        <v>10</v>
      </c>
      <c r="X1152" t="s">
        <v>11</v>
      </c>
    </row>
    <row r="1153" spans="1:24" x14ac:dyDescent="0.3">
      <c r="A1153" s="1">
        <v>7543</v>
      </c>
      <c r="B1153" t="s">
        <v>1468</v>
      </c>
      <c r="C1153" s="2" t="s">
        <v>1</v>
      </c>
      <c r="D1153" s="2">
        <v>1266</v>
      </c>
      <c r="E1153" s="2">
        <f t="shared" si="34"/>
        <v>1266</v>
      </c>
      <c r="F1153" s="2">
        <f t="shared" si="35"/>
        <v>0</v>
      </c>
      <c r="G1153" s="3">
        <v>44047</v>
      </c>
      <c r="H1153" s="4">
        <v>0.55032407407407413</v>
      </c>
      <c r="I1153" t="s">
        <v>1215</v>
      </c>
      <c r="J1153" s="5">
        <v>33.74</v>
      </c>
      <c r="K1153">
        <v>3.5569999999999999</v>
      </c>
      <c r="L1153" s="6">
        <v>120.01</v>
      </c>
      <c r="M1153" t="s">
        <v>1216</v>
      </c>
      <c r="N1153" t="s">
        <v>3</v>
      </c>
      <c r="P1153">
        <v>20604536261</v>
      </c>
      <c r="Q1153">
        <v>1</v>
      </c>
      <c r="R1153" t="s">
        <v>1</v>
      </c>
      <c r="S1153">
        <v>1266</v>
      </c>
      <c r="T1153" s="8">
        <v>44047</v>
      </c>
      <c r="U1153">
        <v>120.01</v>
      </c>
      <c r="V1153" t="s">
        <v>9</v>
      </c>
      <c r="W1153" t="s">
        <v>10</v>
      </c>
      <c r="X1153" t="s">
        <v>11</v>
      </c>
    </row>
    <row r="1154" spans="1:24" x14ac:dyDescent="0.3">
      <c r="A1154" s="1">
        <v>7555</v>
      </c>
      <c r="B1154" t="s">
        <v>1469</v>
      </c>
      <c r="C1154" s="2" t="s">
        <v>1</v>
      </c>
      <c r="D1154" s="2">
        <v>1267</v>
      </c>
      <c r="E1154" s="2">
        <f t="shared" si="34"/>
        <v>1267</v>
      </c>
      <c r="F1154" s="2">
        <f t="shared" si="35"/>
        <v>0</v>
      </c>
      <c r="G1154" s="3">
        <v>44047</v>
      </c>
      <c r="H1154" s="4">
        <v>0.61565972222222221</v>
      </c>
      <c r="I1154" t="s">
        <v>700</v>
      </c>
      <c r="J1154" s="5">
        <v>350</v>
      </c>
      <c r="K1154">
        <v>3.5619999999999998</v>
      </c>
      <c r="L1154" s="6">
        <v>1246.7</v>
      </c>
      <c r="M1154" t="s">
        <v>701</v>
      </c>
      <c r="N1154" t="s">
        <v>3</v>
      </c>
      <c r="P1154">
        <v>20604536261</v>
      </c>
      <c r="Q1154">
        <v>1</v>
      </c>
      <c r="R1154" t="s">
        <v>1</v>
      </c>
      <c r="S1154">
        <v>1267</v>
      </c>
      <c r="T1154" s="8">
        <v>44047</v>
      </c>
      <c r="U1154">
        <v>1246.7</v>
      </c>
      <c r="V1154" t="s">
        <v>9</v>
      </c>
      <c r="W1154" t="s">
        <v>10</v>
      </c>
      <c r="X1154" t="s">
        <v>11</v>
      </c>
    </row>
    <row r="1155" spans="1:24" x14ac:dyDescent="0.3">
      <c r="A1155" s="1">
        <v>7562</v>
      </c>
      <c r="B1155" t="s">
        <v>1470</v>
      </c>
      <c r="C1155" s="2" t="s">
        <v>1</v>
      </c>
      <c r="D1155" s="2">
        <v>1268</v>
      </c>
      <c r="E1155" s="2">
        <f t="shared" si="34"/>
        <v>1268</v>
      </c>
      <c r="F1155" s="2">
        <f t="shared" si="35"/>
        <v>0</v>
      </c>
      <c r="G1155" s="3">
        <v>44047</v>
      </c>
      <c r="H1155" s="4">
        <v>0.67443287037037036</v>
      </c>
      <c r="I1155" t="s">
        <v>1111</v>
      </c>
      <c r="J1155" s="5">
        <v>10000</v>
      </c>
      <c r="K1155">
        <v>3.5539999999999998</v>
      </c>
      <c r="L1155" s="6">
        <v>35540</v>
      </c>
      <c r="M1155" t="s">
        <v>1112</v>
      </c>
      <c r="N1155" t="s">
        <v>3</v>
      </c>
      <c r="P1155">
        <v>20604536261</v>
      </c>
      <c r="Q1155">
        <v>1</v>
      </c>
      <c r="R1155" t="s">
        <v>1</v>
      </c>
      <c r="S1155">
        <v>1268</v>
      </c>
      <c r="T1155" s="8">
        <v>44047</v>
      </c>
      <c r="U1155">
        <v>35540</v>
      </c>
      <c r="V1155" t="s">
        <v>9</v>
      </c>
      <c r="W1155" t="s">
        <v>10</v>
      </c>
      <c r="X1155" t="s">
        <v>11</v>
      </c>
    </row>
    <row r="1156" spans="1:24" x14ac:dyDescent="0.3">
      <c r="A1156" s="1">
        <v>7563</v>
      </c>
      <c r="B1156" t="s">
        <v>1471</v>
      </c>
      <c r="C1156" s="2" t="s">
        <v>1</v>
      </c>
      <c r="D1156" s="2">
        <v>1269</v>
      </c>
      <c r="E1156" s="2">
        <f t="shared" ref="E1156:E1219" si="36">E1155+1</f>
        <v>1269</v>
      </c>
      <c r="F1156" s="2">
        <f t="shared" ref="F1156:F1219" si="37">+E1156-E1155-1</f>
        <v>0</v>
      </c>
      <c r="G1156" s="3">
        <v>44047</v>
      </c>
      <c r="H1156" s="4">
        <v>0.6746875</v>
      </c>
      <c r="I1156" t="s">
        <v>748</v>
      </c>
      <c r="J1156" s="5">
        <v>3000</v>
      </c>
      <c r="K1156">
        <v>3.5409999999999999</v>
      </c>
      <c r="L1156" s="6">
        <v>10623</v>
      </c>
      <c r="M1156" t="s">
        <v>749</v>
      </c>
      <c r="N1156" t="s">
        <v>15</v>
      </c>
      <c r="P1156">
        <v>20604536261</v>
      </c>
      <c r="Q1156">
        <v>1</v>
      </c>
      <c r="R1156" t="s">
        <v>1</v>
      </c>
      <c r="S1156">
        <v>1269</v>
      </c>
      <c r="T1156" s="8">
        <v>44047</v>
      </c>
      <c r="U1156">
        <v>10623</v>
      </c>
      <c r="V1156" t="s">
        <v>9</v>
      </c>
      <c r="W1156" t="s">
        <v>10</v>
      </c>
      <c r="X1156" t="s">
        <v>11</v>
      </c>
    </row>
    <row r="1157" spans="1:24" x14ac:dyDescent="0.3">
      <c r="A1157" s="1">
        <v>7575</v>
      </c>
      <c r="B1157" t="s">
        <v>1472</v>
      </c>
      <c r="C1157" s="2" t="s">
        <v>1</v>
      </c>
      <c r="D1157" s="2">
        <v>1270</v>
      </c>
      <c r="E1157" s="2">
        <f t="shared" si="36"/>
        <v>1270</v>
      </c>
      <c r="F1157" s="2">
        <f t="shared" si="37"/>
        <v>0</v>
      </c>
      <c r="G1157" s="3">
        <v>44047</v>
      </c>
      <c r="H1157" s="4">
        <v>0.78318287037037038</v>
      </c>
      <c r="I1157" t="s">
        <v>144</v>
      </c>
      <c r="J1157" s="5">
        <v>1967.95</v>
      </c>
      <c r="K1157">
        <v>3.5569999999999999</v>
      </c>
      <c r="L1157" s="6">
        <v>7000</v>
      </c>
      <c r="M1157" t="s">
        <v>145</v>
      </c>
      <c r="N1157" t="s">
        <v>3</v>
      </c>
      <c r="P1157">
        <v>20604536261</v>
      </c>
      <c r="Q1157">
        <v>1</v>
      </c>
      <c r="R1157" t="s">
        <v>1</v>
      </c>
      <c r="S1157">
        <v>1270</v>
      </c>
      <c r="T1157" s="8">
        <v>44047</v>
      </c>
      <c r="U1157">
        <v>7000</v>
      </c>
      <c r="V1157" t="s">
        <v>9</v>
      </c>
      <c r="W1157" t="s">
        <v>10</v>
      </c>
      <c r="X1157" t="s">
        <v>11</v>
      </c>
    </row>
    <row r="1158" spans="1:24" x14ac:dyDescent="0.3">
      <c r="A1158" s="1">
        <v>7579</v>
      </c>
      <c r="B1158" t="s">
        <v>1473</v>
      </c>
      <c r="C1158" s="2" t="s">
        <v>1</v>
      </c>
      <c r="D1158" s="2">
        <v>1271</v>
      </c>
      <c r="E1158" s="2">
        <f t="shared" si="36"/>
        <v>1271</v>
      </c>
      <c r="F1158" s="2">
        <f t="shared" si="37"/>
        <v>0</v>
      </c>
      <c r="G1158" s="3">
        <v>44048</v>
      </c>
      <c r="H1158" s="4">
        <v>0.37942129629629634</v>
      </c>
      <c r="I1158" t="s">
        <v>13</v>
      </c>
      <c r="J1158" s="5">
        <v>500</v>
      </c>
      <c r="K1158">
        <v>3.5369999999999999</v>
      </c>
      <c r="L1158" s="6">
        <v>1768.5</v>
      </c>
      <c r="M1158" t="s">
        <v>14</v>
      </c>
      <c r="N1158" t="s">
        <v>15</v>
      </c>
      <c r="P1158">
        <v>20604536261</v>
      </c>
      <c r="Q1158">
        <v>1</v>
      </c>
      <c r="R1158" t="s">
        <v>1</v>
      </c>
      <c r="S1158">
        <v>1271</v>
      </c>
      <c r="T1158" s="8">
        <v>44048</v>
      </c>
      <c r="U1158">
        <v>1768.5</v>
      </c>
      <c r="V1158" t="s">
        <v>9</v>
      </c>
      <c r="W1158" t="s">
        <v>10</v>
      </c>
      <c r="X1158" t="s">
        <v>11</v>
      </c>
    </row>
    <row r="1159" spans="1:24" x14ac:dyDescent="0.3">
      <c r="A1159" s="1">
        <v>7588</v>
      </c>
      <c r="B1159" t="s">
        <v>1474</v>
      </c>
      <c r="C1159" s="2" t="s">
        <v>1</v>
      </c>
      <c r="D1159" s="2">
        <v>1272</v>
      </c>
      <c r="E1159" s="2">
        <f t="shared" si="36"/>
        <v>1272</v>
      </c>
      <c r="F1159" s="2">
        <f t="shared" si="37"/>
        <v>0</v>
      </c>
      <c r="G1159" s="3">
        <v>44048</v>
      </c>
      <c r="H1159" s="4">
        <v>0.49417824074074074</v>
      </c>
      <c r="I1159" t="s">
        <v>31</v>
      </c>
      <c r="J1159" s="5">
        <v>548</v>
      </c>
      <c r="K1159">
        <v>3.54</v>
      </c>
      <c r="L1159" s="6">
        <v>1939.92</v>
      </c>
      <c r="M1159" t="s">
        <v>32</v>
      </c>
      <c r="N1159" t="s">
        <v>15</v>
      </c>
      <c r="P1159">
        <v>20604536261</v>
      </c>
      <c r="Q1159">
        <v>1</v>
      </c>
      <c r="R1159" t="s">
        <v>1</v>
      </c>
      <c r="S1159">
        <v>1272</v>
      </c>
      <c r="T1159" s="8">
        <v>44048</v>
      </c>
      <c r="U1159">
        <v>1939.92</v>
      </c>
      <c r="V1159" t="s">
        <v>9</v>
      </c>
      <c r="W1159" t="s">
        <v>10</v>
      </c>
      <c r="X1159" t="s">
        <v>11</v>
      </c>
    </row>
    <row r="1160" spans="1:24" x14ac:dyDescent="0.3">
      <c r="A1160" s="1">
        <v>7589</v>
      </c>
      <c r="B1160" t="s">
        <v>1475</v>
      </c>
      <c r="C1160" s="2" t="s">
        <v>1</v>
      </c>
      <c r="D1160" s="2">
        <v>1273</v>
      </c>
      <c r="E1160" s="2">
        <f t="shared" si="36"/>
        <v>1273</v>
      </c>
      <c r="F1160" s="2">
        <f t="shared" si="37"/>
        <v>0</v>
      </c>
      <c r="G1160" s="3">
        <v>44048</v>
      </c>
      <c r="H1160" s="4">
        <v>0.49483796296296295</v>
      </c>
      <c r="I1160" t="s">
        <v>28</v>
      </c>
      <c r="J1160" s="5">
        <v>3641.02</v>
      </c>
      <c r="K1160">
        <v>3.5567000000000002</v>
      </c>
      <c r="L1160" s="6">
        <v>12950.02</v>
      </c>
      <c r="M1160" t="s">
        <v>29</v>
      </c>
      <c r="N1160" t="s">
        <v>3</v>
      </c>
      <c r="P1160">
        <v>20604536261</v>
      </c>
      <c r="Q1160">
        <v>1</v>
      </c>
      <c r="R1160" t="s">
        <v>1</v>
      </c>
      <c r="S1160">
        <v>1273</v>
      </c>
      <c r="T1160" s="8">
        <v>44048</v>
      </c>
      <c r="U1160">
        <v>12950.02</v>
      </c>
      <c r="V1160" t="s">
        <v>9</v>
      </c>
      <c r="W1160" t="s">
        <v>10</v>
      </c>
      <c r="X1160" t="s">
        <v>11</v>
      </c>
    </row>
    <row r="1161" spans="1:24" x14ac:dyDescent="0.3">
      <c r="A1161" s="1">
        <v>7593</v>
      </c>
      <c r="B1161" t="s">
        <v>1476</v>
      </c>
      <c r="C1161" s="2" t="s">
        <v>1</v>
      </c>
      <c r="D1161" s="2">
        <v>1274</v>
      </c>
      <c r="E1161" s="2">
        <f t="shared" si="36"/>
        <v>1274</v>
      </c>
      <c r="F1161" s="2">
        <f t="shared" si="37"/>
        <v>0</v>
      </c>
      <c r="G1161" s="3">
        <v>44048</v>
      </c>
      <c r="H1161" s="4">
        <v>0.4954513888888889</v>
      </c>
      <c r="I1161" t="s">
        <v>41</v>
      </c>
      <c r="J1161" s="5">
        <v>1000</v>
      </c>
      <c r="K1161">
        <v>3.544</v>
      </c>
      <c r="L1161" s="6">
        <v>3544</v>
      </c>
      <c r="M1161" t="s">
        <v>42</v>
      </c>
      <c r="N1161" t="s">
        <v>15</v>
      </c>
      <c r="P1161">
        <v>20604536261</v>
      </c>
      <c r="Q1161">
        <v>1</v>
      </c>
      <c r="R1161" t="s">
        <v>1</v>
      </c>
      <c r="S1161">
        <v>1274</v>
      </c>
      <c r="T1161" s="8">
        <v>44048</v>
      </c>
      <c r="U1161">
        <v>3544</v>
      </c>
      <c r="V1161" t="s">
        <v>9</v>
      </c>
      <c r="W1161" t="s">
        <v>10</v>
      </c>
      <c r="X1161" t="s">
        <v>11</v>
      </c>
    </row>
    <row r="1162" spans="1:24" x14ac:dyDescent="0.3">
      <c r="A1162" s="1">
        <v>7596</v>
      </c>
      <c r="B1162" t="s">
        <v>1477</v>
      </c>
      <c r="C1162" s="2" t="s">
        <v>1</v>
      </c>
      <c r="D1162" s="2">
        <v>1275</v>
      </c>
      <c r="E1162" s="2">
        <f t="shared" si="36"/>
        <v>1275</v>
      </c>
      <c r="F1162" s="2">
        <f t="shared" si="37"/>
        <v>0</v>
      </c>
      <c r="G1162" s="3">
        <v>44048</v>
      </c>
      <c r="H1162" s="4">
        <v>0.49655092592592592</v>
      </c>
      <c r="I1162" t="s">
        <v>433</v>
      </c>
      <c r="J1162" s="5">
        <v>20000</v>
      </c>
      <c r="K1162">
        <v>3.5459999999999998</v>
      </c>
      <c r="L1162" s="6">
        <v>70920</v>
      </c>
      <c r="M1162" t="s">
        <v>434</v>
      </c>
      <c r="N1162" t="s">
        <v>15</v>
      </c>
      <c r="P1162">
        <v>20604536261</v>
      </c>
      <c r="Q1162">
        <v>1</v>
      </c>
      <c r="R1162" t="s">
        <v>1</v>
      </c>
      <c r="S1162">
        <v>1275</v>
      </c>
      <c r="T1162" s="8">
        <v>44048</v>
      </c>
      <c r="U1162">
        <v>70920</v>
      </c>
      <c r="V1162" t="s">
        <v>9</v>
      </c>
      <c r="W1162" t="s">
        <v>10</v>
      </c>
      <c r="X1162" t="s">
        <v>11</v>
      </c>
    </row>
    <row r="1163" spans="1:24" x14ac:dyDescent="0.3">
      <c r="A1163" s="1">
        <v>7598</v>
      </c>
      <c r="B1163" t="s">
        <v>1478</v>
      </c>
      <c r="C1163" s="2" t="s">
        <v>1</v>
      </c>
      <c r="D1163" s="2">
        <v>1276</v>
      </c>
      <c r="E1163" s="2">
        <f t="shared" si="36"/>
        <v>1276</v>
      </c>
      <c r="F1163" s="2">
        <f t="shared" si="37"/>
        <v>0</v>
      </c>
      <c r="G1163" s="3">
        <v>44048</v>
      </c>
      <c r="H1163" s="4">
        <v>0.49763888888888891</v>
      </c>
      <c r="I1163" t="s">
        <v>75</v>
      </c>
      <c r="J1163" s="5">
        <v>1000</v>
      </c>
      <c r="K1163">
        <v>3.5459999999999998</v>
      </c>
      <c r="L1163" s="6">
        <v>3546</v>
      </c>
      <c r="M1163" t="s">
        <v>76</v>
      </c>
      <c r="N1163" t="s">
        <v>15</v>
      </c>
      <c r="P1163">
        <v>20604536261</v>
      </c>
      <c r="Q1163">
        <v>1</v>
      </c>
      <c r="R1163" t="s">
        <v>1</v>
      </c>
      <c r="S1163">
        <v>1276</v>
      </c>
      <c r="T1163" s="8">
        <v>44048</v>
      </c>
      <c r="U1163">
        <v>3546</v>
      </c>
      <c r="V1163" t="s">
        <v>9</v>
      </c>
      <c r="W1163" t="s">
        <v>10</v>
      </c>
      <c r="X1163" t="s">
        <v>11</v>
      </c>
    </row>
    <row r="1164" spans="1:24" x14ac:dyDescent="0.3">
      <c r="A1164" s="1">
        <v>7601</v>
      </c>
      <c r="B1164" t="s">
        <v>1479</v>
      </c>
      <c r="C1164" s="2" t="s">
        <v>1</v>
      </c>
      <c r="D1164" s="2">
        <v>1277</v>
      </c>
      <c r="E1164" s="2">
        <f t="shared" si="36"/>
        <v>1277</v>
      </c>
      <c r="F1164" s="2">
        <f t="shared" si="37"/>
        <v>0</v>
      </c>
      <c r="G1164" s="3">
        <v>44048</v>
      </c>
      <c r="H1164" s="4">
        <v>0.51745370370370369</v>
      </c>
      <c r="I1164" t="s">
        <v>967</v>
      </c>
      <c r="J1164" s="5">
        <v>591.53</v>
      </c>
      <c r="K1164">
        <v>3.5640000000000001</v>
      </c>
      <c r="L1164" s="6">
        <v>2108.21</v>
      </c>
      <c r="M1164" t="s">
        <v>968</v>
      </c>
      <c r="N1164" t="s">
        <v>3</v>
      </c>
      <c r="P1164">
        <v>20604536261</v>
      </c>
      <c r="Q1164">
        <v>1</v>
      </c>
      <c r="R1164" t="s">
        <v>1</v>
      </c>
      <c r="S1164">
        <v>1277</v>
      </c>
      <c r="T1164" s="8">
        <v>44048</v>
      </c>
      <c r="U1164">
        <v>2108.21</v>
      </c>
      <c r="V1164" t="s">
        <v>9</v>
      </c>
      <c r="W1164" t="s">
        <v>10</v>
      </c>
      <c r="X1164" t="s">
        <v>11</v>
      </c>
    </row>
    <row r="1165" spans="1:24" x14ac:dyDescent="0.3">
      <c r="A1165" s="1">
        <v>7614</v>
      </c>
      <c r="B1165" t="s">
        <v>1480</v>
      </c>
      <c r="C1165" s="2" t="s">
        <v>1</v>
      </c>
      <c r="D1165" s="2">
        <v>1278</v>
      </c>
      <c r="E1165" s="2">
        <f t="shared" si="36"/>
        <v>1278</v>
      </c>
      <c r="F1165" s="2">
        <f t="shared" si="37"/>
        <v>0</v>
      </c>
      <c r="G1165" s="3">
        <v>44048</v>
      </c>
      <c r="H1165" s="4">
        <v>0.62190972222222218</v>
      </c>
      <c r="I1165" t="s">
        <v>1401</v>
      </c>
      <c r="J1165" s="5">
        <v>1000</v>
      </c>
      <c r="K1165">
        <v>3.5369999999999999</v>
      </c>
      <c r="L1165" s="6">
        <v>3537</v>
      </c>
      <c r="M1165" t="s">
        <v>1402</v>
      </c>
      <c r="N1165" t="s">
        <v>15</v>
      </c>
      <c r="P1165">
        <v>20604536261</v>
      </c>
      <c r="Q1165">
        <v>1</v>
      </c>
      <c r="R1165" t="s">
        <v>1</v>
      </c>
      <c r="S1165">
        <v>1278</v>
      </c>
      <c r="T1165" s="8">
        <v>44048</v>
      </c>
      <c r="U1165">
        <v>3537</v>
      </c>
      <c r="V1165" t="s">
        <v>9</v>
      </c>
      <c r="W1165" t="s">
        <v>10</v>
      </c>
      <c r="X1165" t="s">
        <v>11</v>
      </c>
    </row>
    <row r="1166" spans="1:24" x14ac:dyDescent="0.3">
      <c r="A1166" s="1">
        <v>7640</v>
      </c>
      <c r="B1166" t="s">
        <v>1481</v>
      </c>
      <c r="C1166" s="2" t="s">
        <v>1</v>
      </c>
      <c r="D1166" s="2">
        <v>1279</v>
      </c>
      <c r="E1166" s="2">
        <f t="shared" si="36"/>
        <v>1279</v>
      </c>
      <c r="F1166" s="2">
        <f t="shared" si="37"/>
        <v>0</v>
      </c>
      <c r="G1166" s="3">
        <v>44048</v>
      </c>
      <c r="H1166" s="4">
        <v>0.96510416666666676</v>
      </c>
      <c r="I1166" t="s">
        <v>832</v>
      </c>
      <c r="J1166" s="5">
        <v>5000</v>
      </c>
      <c r="K1166">
        <v>3.5590000000000002</v>
      </c>
      <c r="L1166" s="6">
        <v>17795</v>
      </c>
      <c r="M1166" t="s">
        <v>833</v>
      </c>
      <c r="N1166" t="s">
        <v>3</v>
      </c>
      <c r="P1166">
        <v>20604536261</v>
      </c>
      <c r="Q1166">
        <v>1</v>
      </c>
      <c r="R1166" t="s">
        <v>1</v>
      </c>
      <c r="S1166">
        <v>1279</v>
      </c>
      <c r="T1166" s="8">
        <v>44048</v>
      </c>
      <c r="U1166">
        <v>17795</v>
      </c>
      <c r="V1166" t="s">
        <v>4</v>
      </c>
      <c r="W1166" t="s">
        <v>5</v>
      </c>
      <c r="X1166" t="s">
        <v>5</v>
      </c>
    </row>
    <row r="1167" spans="1:24" x14ac:dyDescent="0.3">
      <c r="A1167" s="1">
        <v>7642</v>
      </c>
      <c r="B1167" t="s">
        <v>1482</v>
      </c>
      <c r="C1167" s="2" t="s">
        <v>1</v>
      </c>
      <c r="D1167" s="2">
        <v>1280</v>
      </c>
      <c r="E1167" s="2">
        <f t="shared" si="36"/>
        <v>1280</v>
      </c>
      <c r="F1167" s="2">
        <f t="shared" si="37"/>
        <v>0</v>
      </c>
      <c r="G1167" s="3">
        <v>44048</v>
      </c>
      <c r="H1167" s="4">
        <v>0.96528935185185183</v>
      </c>
      <c r="I1167" t="s">
        <v>517</v>
      </c>
      <c r="J1167" s="5">
        <v>15000</v>
      </c>
      <c r="K1167">
        <v>3.552</v>
      </c>
      <c r="L1167" s="6">
        <v>53280</v>
      </c>
      <c r="M1167" t="s">
        <v>518</v>
      </c>
      <c r="N1167" t="s">
        <v>3</v>
      </c>
      <c r="P1167">
        <v>20604536261</v>
      </c>
      <c r="Q1167">
        <v>1</v>
      </c>
      <c r="R1167" t="s">
        <v>1</v>
      </c>
      <c r="S1167">
        <v>1280</v>
      </c>
      <c r="T1167" s="8">
        <v>44048</v>
      </c>
      <c r="U1167">
        <v>53280</v>
      </c>
      <c r="V1167" t="s">
        <v>4</v>
      </c>
      <c r="W1167" t="s">
        <v>5</v>
      </c>
      <c r="X1167" t="s">
        <v>5</v>
      </c>
    </row>
    <row r="1168" spans="1:24" x14ac:dyDescent="0.3">
      <c r="A1168" s="1">
        <v>7643</v>
      </c>
      <c r="B1168" t="s">
        <v>1483</v>
      </c>
      <c r="C1168" s="2" t="s">
        <v>1</v>
      </c>
      <c r="D1168" s="2">
        <v>1281</v>
      </c>
      <c r="E1168" s="2">
        <f t="shared" si="36"/>
        <v>1281</v>
      </c>
      <c r="F1168" s="2">
        <f t="shared" si="37"/>
        <v>0</v>
      </c>
      <c r="G1168" s="3">
        <v>44048</v>
      </c>
      <c r="H1168" s="4">
        <v>0.96542824074074074</v>
      </c>
      <c r="I1168" t="s">
        <v>517</v>
      </c>
      <c r="J1168" s="5">
        <v>10000</v>
      </c>
      <c r="K1168">
        <v>3.5444</v>
      </c>
      <c r="L1168" s="6">
        <v>35444</v>
      </c>
      <c r="M1168" t="s">
        <v>518</v>
      </c>
      <c r="N1168" t="s">
        <v>3</v>
      </c>
      <c r="P1168">
        <v>20604536261</v>
      </c>
      <c r="Q1168">
        <v>1</v>
      </c>
      <c r="R1168" t="s">
        <v>1</v>
      </c>
      <c r="S1168">
        <v>1281</v>
      </c>
      <c r="T1168" s="8">
        <v>44048</v>
      </c>
      <c r="U1168">
        <v>35444</v>
      </c>
      <c r="V1168" t="s">
        <v>4</v>
      </c>
      <c r="W1168" t="s">
        <v>5</v>
      </c>
      <c r="X1168" t="s">
        <v>5</v>
      </c>
    </row>
    <row r="1169" spans="1:24" x14ac:dyDescent="0.3">
      <c r="A1169" s="1">
        <v>7644</v>
      </c>
      <c r="B1169" t="s">
        <v>1484</v>
      </c>
      <c r="C1169" s="2" t="s">
        <v>1</v>
      </c>
      <c r="D1169" s="2">
        <v>1282</v>
      </c>
      <c r="E1169" s="2">
        <f t="shared" si="36"/>
        <v>1282</v>
      </c>
      <c r="F1169" s="2">
        <f t="shared" si="37"/>
        <v>0</v>
      </c>
      <c r="G1169" s="3">
        <v>44049</v>
      </c>
      <c r="H1169" s="4">
        <v>0.41106481481481483</v>
      </c>
      <c r="I1169" t="s">
        <v>1401</v>
      </c>
      <c r="J1169" s="5">
        <v>2000</v>
      </c>
      <c r="K1169">
        <v>3.5419999999999998</v>
      </c>
      <c r="L1169" s="6">
        <v>7084</v>
      </c>
      <c r="M1169" t="s">
        <v>1402</v>
      </c>
      <c r="N1169" t="s">
        <v>15</v>
      </c>
      <c r="P1169">
        <v>20604536261</v>
      </c>
      <c r="Q1169">
        <v>1</v>
      </c>
      <c r="R1169" t="s">
        <v>1</v>
      </c>
      <c r="S1169">
        <v>1282</v>
      </c>
      <c r="T1169" s="8">
        <v>44049</v>
      </c>
      <c r="U1169">
        <v>7084</v>
      </c>
      <c r="V1169" t="s">
        <v>9</v>
      </c>
      <c r="W1169" t="s">
        <v>10</v>
      </c>
      <c r="X1169" t="s">
        <v>11</v>
      </c>
    </row>
    <row r="1170" spans="1:24" x14ac:dyDescent="0.3">
      <c r="A1170" s="1">
        <v>7645</v>
      </c>
      <c r="B1170" t="s">
        <v>1485</v>
      </c>
      <c r="C1170" s="2" t="s">
        <v>1</v>
      </c>
      <c r="D1170" s="2">
        <v>1283</v>
      </c>
      <c r="E1170" s="2">
        <f t="shared" si="36"/>
        <v>1283</v>
      </c>
      <c r="F1170" s="2">
        <f t="shared" si="37"/>
        <v>0</v>
      </c>
      <c r="G1170" s="3">
        <v>44049</v>
      </c>
      <c r="H1170" s="4">
        <v>0.41319444444444442</v>
      </c>
      <c r="I1170" t="s">
        <v>1215</v>
      </c>
      <c r="J1170" s="5">
        <v>28.07</v>
      </c>
      <c r="K1170">
        <v>3.5619999999999998</v>
      </c>
      <c r="L1170" s="6">
        <v>99.99</v>
      </c>
      <c r="M1170" t="s">
        <v>1216</v>
      </c>
      <c r="N1170" t="s">
        <v>3</v>
      </c>
      <c r="P1170">
        <v>20604536261</v>
      </c>
      <c r="Q1170">
        <v>1</v>
      </c>
      <c r="R1170" t="s">
        <v>1</v>
      </c>
      <c r="S1170">
        <v>1283</v>
      </c>
      <c r="T1170" s="8">
        <v>44049</v>
      </c>
      <c r="U1170">
        <v>99.99</v>
      </c>
      <c r="V1170" t="s">
        <v>9</v>
      </c>
      <c r="W1170" t="s">
        <v>10</v>
      </c>
      <c r="X1170" t="s">
        <v>11</v>
      </c>
    </row>
    <row r="1171" spans="1:24" x14ac:dyDescent="0.3">
      <c r="A1171" s="1">
        <v>7647</v>
      </c>
      <c r="B1171" t="s">
        <v>1486</v>
      </c>
      <c r="C1171" s="2" t="s">
        <v>1</v>
      </c>
      <c r="D1171" s="2">
        <v>1284</v>
      </c>
      <c r="E1171" s="2">
        <f t="shared" si="36"/>
        <v>1284</v>
      </c>
      <c r="F1171" s="2">
        <f t="shared" si="37"/>
        <v>0</v>
      </c>
      <c r="G1171" s="3">
        <v>44049</v>
      </c>
      <c r="H1171" s="4">
        <v>0.42716435185185181</v>
      </c>
      <c r="I1171" t="s">
        <v>624</v>
      </c>
      <c r="J1171" s="5">
        <v>8300</v>
      </c>
      <c r="K1171">
        <v>3.544</v>
      </c>
      <c r="L1171" s="6">
        <v>29415.200000000001</v>
      </c>
      <c r="M1171" t="s">
        <v>625</v>
      </c>
      <c r="N1171" t="s">
        <v>15</v>
      </c>
      <c r="P1171">
        <v>20604536261</v>
      </c>
      <c r="Q1171">
        <v>1</v>
      </c>
      <c r="R1171" t="s">
        <v>1</v>
      </c>
      <c r="S1171">
        <v>1284</v>
      </c>
      <c r="T1171" s="8">
        <v>44049</v>
      </c>
      <c r="U1171">
        <v>29415.200000000001</v>
      </c>
      <c r="V1171" t="s">
        <v>9</v>
      </c>
      <c r="W1171" t="s">
        <v>10</v>
      </c>
      <c r="X1171" t="s">
        <v>11</v>
      </c>
    </row>
    <row r="1172" spans="1:24" x14ac:dyDescent="0.3">
      <c r="A1172" s="1">
        <v>7652</v>
      </c>
      <c r="B1172" t="s">
        <v>1487</v>
      </c>
      <c r="C1172" s="2" t="s">
        <v>1</v>
      </c>
      <c r="D1172" s="2">
        <v>1285</v>
      </c>
      <c r="E1172" s="2">
        <f t="shared" si="36"/>
        <v>1285</v>
      </c>
      <c r="F1172" s="2">
        <f t="shared" si="37"/>
        <v>0</v>
      </c>
      <c r="G1172" s="3">
        <v>44049</v>
      </c>
      <c r="H1172" s="4">
        <v>0.43609953703703702</v>
      </c>
      <c r="I1172" t="s">
        <v>318</v>
      </c>
      <c r="J1172" s="5">
        <v>2000</v>
      </c>
      <c r="K1172">
        <v>3.544</v>
      </c>
      <c r="L1172" s="6">
        <v>7088</v>
      </c>
      <c r="M1172" t="s">
        <v>319</v>
      </c>
      <c r="N1172" t="s">
        <v>15</v>
      </c>
      <c r="P1172">
        <v>20604536261</v>
      </c>
      <c r="Q1172">
        <v>1</v>
      </c>
      <c r="R1172" t="s">
        <v>1</v>
      </c>
      <c r="S1172">
        <v>1285</v>
      </c>
      <c r="T1172" s="8">
        <v>44049</v>
      </c>
      <c r="U1172">
        <v>7088</v>
      </c>
      <c r="V1172" t="s">
        <v>9</v>
      </c>
      <c r="W1172" t="s">
        <v>10</v>
      </c>
      <c r="X1172" t="s">
        <v>11</v>
      </c>
    </row>
    <row r="1173" spans="1:24" x14ac:dyDescent="0.3">
      <c r="A1173" s="1">
        <v>7658</v>
      </c>
      <c r="B1173" t="s">
        <v>1488</v>
      </c>
      <c r="C1173" s="2" t="s">
        <v>1</v>
      </c>
      <c r="D1173" s="2">
        <v>1286</v>
      </c>
      <c r="E1173" s="2">
        <f t="shared" si="36"/>
        <v>1286</v>
      </c>
      <c r="F1173" s="2">
        <f t="shared" si="37"/>
        <v>0</v>
      </c>
      <c r="G1173" s="3">
        <v>44049</v>
      </c>
      <c r="H1173" s="4">
        <v>0.47313657407407406</v>
      </c>
      <c r="I1173" t="s">
        <v>426</v>
      </c>
      <c r="J1173" s="5">
        <v>1665.26</v>
      </c>
      <c r="K1173">
        <v>3.56</v>
      </c>
      <c r="L1173" s="6">
        <v>5928.33</v>
      </c>
      <c r="M1173" t="s">
        <v>427</v>
      </c>
      <c r="N1173" t="s">
        <v>3</v>
      </c>
      <c r="P1173">
        <v>20604536261</v>
      </c>
      <c r="Q1173">
        <v>1</v>
      </c>
      <c r="R1173" t="s">
        <v>1</v>
      </c>
      <c r="S1173">
        <v>1286</v>
      </c>
      <c r="T1173" s="8">
        <v>44049</v>
      </c>
      <c r="U1173">
        <v>5928.33</v>
      </c>
      <c r="V1173" t="s">
        <v>9</v>
      </c>
      <c r="W1173" t="s">
        <v>10</v>
      </c>
      <c r="X1173" t="s">
        <v>11</v>
      </c>
    </row>
    <row r="1174" spans="1:24" x14ac:dyDescent="0.3">
      <c r="A1174" s="9"/>
      <c r="B1174" s="10"/>
      <c r="C1174" s="11"/>
      <c r="D1174" s="11"/>
      <c r="E1174" s="11">
        <f t="shared" si="36"/>
        <v>1287</v>
      </c>
      <c r="F1174" s="11">
        <f t="shared" si="37"/>
        <v>0</v>
      </c>
      <c r="G1174" s="12"/>
      <c r="H1174" s="13"/>
      <c r="I1174" s="10"/>
      <c r="J1174" s="14"/>
      <c r="K1174" s="10"/>
      <c r="L1174" s="15"/>
      <c r="M1174" s="10"/>
      <c r="N1174" s="10"/>
      <c r="O1174" s="10"/>
      <c r="P1174" s="10">
        <v>20604536261</v>
      </c>
      <c r="Q1174" s="10">
        <v>1</v>
      </c>
      <c r="R1174" s="10" t="s">
        <v>1</v>
      </c>
      <c r="S1174" s="10">
        <v>1287</v>
      </c>
      <c r="T1174" s="16">
        <v>44049</v>
      </c>
      <c r="U1174" s="10">
        <v>0</v>
      </c>
      <c r="V1174" s="10" t="s">
        <v>236</v>
      </c>
      <c r="W1174" s="10" t="s">
        <v>10</v>
      </c>
      <c r="X1174" s="10" t="s">
        <v>11</v>
      </c>
    </row>
    <row r="1175" spans="1:24" x14ac:dyDescent="0.3">
      <c r="A1175" s="1">
        <v>7661</v>
      </c>
      <c r="B1175" t="s">
        <v>1489</v>
      </c>
      <c r="C1175" s="2" t="s">
        <v>1</v>
      </c>
      <c r="D1175" s="2">
        <v>1288</v>
      </c>
      <c r="E1175" s="2">
        <f t="shared" si="36"/>
        <v>1288</v>
      </c>
      <c r="F1175" s="2">
        <f t="shared" si="37"/>
        <v>0</v>
      </c>
      <c r="G1175" s="3">
        <v>44049</v>
      </c>
      <c r="H1175" s="4">
        <v>0.64192129629629624</v>
      </c>
      <c r="I1175" t="s">
        <v>164</v>
      </c>
      <c r="J1175" s="5">
        <v>320</v>
      </c>
      <c r="K1175">
        <v>3.5539999999999998</v>
      </c>
      <c r="L1175" s="6">
        <v>1137.28</v>
      </c>
      <c r="M1175" t="s">
        <v>165</v>
      </c>
      <c r="N1175" t="s">
        <v>3</v>
      </c>
      <c r="P1175">
        <v>20604536261</v>
      </c>
      <c r="Q1175">
        <v>1</v>
      </c>
      <c r="R1175" t="s">
        <v>1</v>
      </c>
      <c r="S1175">
        <v>1288</v>
      </c>
      <c r="T1175" s="8">
        <v>44049</v>
      </c>
      <c r="U1175">
        <v>1137.28</v>
      </c>
      <c r="V1175" t="s">
        <v>9</v>
      </c>
      <c r="W1175" t="s">
        <v>10</v>
      </c>
      <c r="X1175" t="s">
        <v>11</v>
      </c>
    </row>
    <row r="1176" spans="1:24" x14ac:dyDescent="0.3">
      <c r="A1176" s="1">
        <v>7662</v>
      </c>
      <c r="B1176" t="s">
        <v>1490</v>
      </c>
      <c r="C1176" s="2" t="s">
        <v>1</v>
      </c>
      <c r="D1176" s="2">
        <v>1289</v>
      </c>
      <c r="E1176" s="2">
        <f t="shared" si="36"/>
        <v>1289</v>
      </c>
      <c r="F1176" s="2">
        <f t="shared" si="37"/>
        <v>0</v>
      </c>
      <c r="G1176" s="3">
        <v>44049</v>
      </c>
      <c r="H1176" s="4">
        <v>0.64211805555555557</v>
      </c>
      <c r="I1176" t="s">
        <v>426</v>
      </c>
      <c r="J1176" s="5">
        <v>2476.5</v>
      </c>
      <c r="K1176">
        <v>3.552</v>
      </c>
      <c r="L1176" s="6">
        <v>8796.5300000000007</v>
      </c>
      <c r="M1176" t="s">
        <v>427</v>
      </c>
      <c r="N1176" t="s">
        <v>3</v>
      </c>
      <c r="P1176">
        <v>20604536261</v>
      </c>
      <c r="Q1176">
        <v>1</v>
      </c>
      <c r="R1176" t="s">
        <v>1</v>
      </c>
      <c r="S1176">
        <v>1289</v>
      </c>
      <c r="T1176" s="8">
        <v>44049</v>
      </c>
      <c r="U1176">
        <v>8796.5300000000007</v>
      </c>
      <c r="V1176" t="s">
        <v>9</v>
      </c>
      <c r="W1176" t="s">
        <v>10</v>
      </c>
      <c r="X1176" t="s">
        <v>11</v>
      </c>
    </row>
    <row r="1177" spans="1:24" x14ac:dyDescent="0.3">
      <c r="A1177" s="1">
        <v>7663</v>
      </c>
      <c r="B1177" t="s">
        <v>1491</v>
      </c>
      <c r="C1177" s="2" t="s">
        <v>1</v>
      </c>
      <c r="D1177" s="2">
        <v>1290</v>
      </c>
      <c r="E1177" s="2">
        <f t="shared" si="36"/>
        <v>1290</v>
      </c>
      <c r="F1177" s="2">
        <f t="shared" si="37"/>
        <v>0</v>
      </c>
      <c r="G1177" s="3">
        <v>44049</v>
      </c>
      <c r="H1177" s="4">
        <v>0.64234953703703701</v>
      </c>
      <c r="I1177" t="s">
        <v>1085</v>
      </c>
      <c r="J1177" s="5">
        <v>5000</v>
      </c>
      <c r="K1177">
        <v>3.5369999999999999</v>
      </c>
      <c r="L1177" s="6">
        <v>17685</v>
      </c>
      <c r="M1177" t="s">
        <v>1086</v>
      </c>
      <c r="N1177" t="s">
        <v>15</v>
      </c>
      <c r="P1177">
        <v>20604536261</v>
      </c>
      <c r="Q1177">
        <v>1</v>
      </c>
      <c r="R1177" t="s">
        <v>1</v>
      </c>
      <c r="S1177">
        <v>1290</v>
      </c>
      <c r="T1177" s="8">
        <v>44049</v>
      </c>
      <c r="U1177">
        <v>17685</v>
      </c>
      <c r="V1177" t="s">
        <v>9</v>
      </c>
      <c r="W1177" t="s">
        <v>10</v>
      </c>
      <c r="X1177" t="s">
        <v>11</v>
      </c>
    </row>
    <row r="1178" spans="1:24" x14ac:dyDescent="0.3">
      <c r="A1178" s="1">
        <v>7665</v>
      </c>
      <c r="B1178" t="s">
        <v>1492</v>
      </c>
      <c r="C1178" s="2" t="s">
        <v>1</v>
      </c>
      <c r="D1178" s="2">
        <v>1291</v>
      </c>
      <c r="E1178" s="2">
        <f t="shared" si="36"/>
        <v>1291</v>
      </c>
      <c r="F1178" s="2">
        <f t="shared" si="37"/>
        <v>0</v>
      </c>
      <c r="G1178" s="3">
        <v>44049</v>
      </c>
      <c r="H1178" s="4">
        <v>0.64252314814814815</v>
      </c>
      <c r="I1178" t="s">
        <v>1215</v>
      </c>
      <c r="J1178" s="5">
        <v>42.22</v>
      </c>
      <c r="K1178">
        <v>3.5529999999999999</v>
      </c>
      <c r="L1178" s="6">
        <v>150.01</v>
      </c>
      <c r="M1178" t="s">
        <v>1216</v>
      </c>
      <c r="N1178" t="s">
        <v>3</v>
      </c>
      <c r="P1178">
        <v>20604536261</v>
      </c>
      <c r="Q1178">
        <v>1</v>
      </c>
      <c r="R1178" t="s">
        <v>1</v>
      </c>
      <c r="S1178">
        <v>1291</v>
      </c>
      <c r="T1178" s="8">
        <v>44049</v>
      </c>
      <c r="U1178">
        <v>150.01</v>
      </c>
      <c r="V1178" t="s">
        <v>9</v>
      </c>
      <c r="W1178" t="s">
        <v>10</v>
      </c>
      <c r="X1178" t="s">
        <v>11</v>
      </c>
    </row>
    <row r="1179" spans="1:24" x14ac:dyDescent="0.3">
      <c r="A1179" s="1">
        <v>7669</v>
      </c>
      <c r="B1179" t="s">
        <v>1493</v>
      </c>
      <c r="C1179" s="2" t="s">
        <v>1</v>
      </c>
      <c r="D1179" s="2">
        <v>1292</v>
      </c>
      <c r="E1179" s="2">
        <f t="shared" si="36"/>
        <v>1292</v>
      </c>
      <c r="F1179" s="2">
        <f t="shared" si="37"/>
        <v>0</v>
      </c>
      <c r="G1179" s="3">
        <v>44049</v>
      </c>
      <c r="H1179" s="4">
        <v>0.64269675925925929</v>
      </c>
      <c r="I1179" t="s">
        <v>1306</v>
      </c>
      <c r="J1179" s="5">
        <v>10000</v>
      </c>
      <c r="K1179">
        <v>3.552</v>
      </c>
      <c r="L1179" s="6">
        <v>35520</v>
      </c>
      <c r="M1179" t="s">
        <v>1307</v>
      </c>
      <c r="N1179" t="s">
        <v>3</v>
      </c>
      <c r="P1179">
        <v>20604536261</v>
      </c>
      <c r="Q1179">
        <v>1</v>
      </c>
      <c r="R1179" t="s">
        <v>1</v>
      </c>
      <c r="S1179">
        <v>1292</v>
      </c>
      <c r="T1179" s="8">
        <v>44049</v>
      </c>
      <c r="U1179">
        <v>35520</v>
      </c>
      <c r="V1179" t="s">
        <v>9</v>
      </c>
      <c r="W1179" t="s">
        <v>10</v>
      </c>
      <c r="X1179" t="s">
        <v>11</v>
      </c>
    </row>
    <row r="1180" spans="1:24" x14ac:dyDescent="0.3">
      <c r="A1180" s="1">
        <v>7670</v>
      </c>
      <c r="B1180" t="s">
        <v>1494</v>
      </c>
      <c r="C1180" s="2" t="s">
        <v>1</v>
      </c>
      <c r="D1180" s="2">
        <v>1293</v>
      </c>
      <c r="E1180" s="2">
        <f t="shared" si="36"/>
        <v>1293</v>
      </c>
      <c r="F1180" s="2">
        <f t="shared" si="37"/>
        <v>0</v>
      </c>
      <c r="G1180" s="3">
        <v>44049</v>
      </c>
      <c r="H1180" s="4">
        <v>0.64290509259259265</v>
      </c>
      <c r="I1180" t="s">
        <v>1425</v>
      </c>
      <c r="J1180" s="5">
        <v>2000</v>
      </c>
      <c r="K1180">
        <v>3.5550000000000002</v>
      </c>
      <c r="L1180" s="6">
        <v>7110</v>
      </c>
      <c r="M1180" t="s">
        <v>1426</v>
      </c>
      <c r="N1180" t="s">
        <v>3</v>
      </c>
      <c r="P1180">
        <v>20604536261</v>
      </c>
      <c r="Q1180">
        <v>1</v>
      </c>
      <c r="R1180" t="s">
        <v>1</v>
      </c>
      <c r="S1180">
        <v>1293</v>
      </c>
      <c r="T1180" s="8">
        <v>44049</v>
      </c>
      <c r="U1180">
        <v>7110</v>
      </c>
      <c r="V1180" t="s">
        <v>9</v>
      </c>
      <c r="W1180" t="s">
        <v>10</v>
      </c>
      <c r="X1180" t="s">
        <v>11</v>
      </c>
    </row>
    <row r="1181" spans="1:24" x14ac:dyDescent="0.3">
      <c r="A1181" s="1">
        <v>7677</v>
      </c>
      <c r="B1181" t="s">
        <v>1495</v>
      </c>
      <c r="C1181" s="2" t="s">
        <v>1</v>
      </c>
      <c r="D1181" s="2">
        <v>1294</v>
      </c>
      <c r="E1181" s="2">
        <f t="shared" si="36"/>
        <v>1294</v>
      </c>
      <c r="F1181" s="2">
        <f t="shared" si="37"/>
        <v>0</v>
      </c>
      <c r="G1181" s="3">
        <v>44049</v>
      </c>
      <c r="H1181" s="4">
        <v>0.64311342592592591</v>
      </c>
      <c r="I1181" t="s">
        <v>1120</v>
      </c>
      <c r="J1181" s="5">
        <v>4000</v>
      </c>
      <c r="K1181">
        <v>3.5539999999999998</v>
      </c>
      <c r="L1181" s="6">
        <v>14216</v>
      </c>
      <c r="M1181" t="s">
        <v>1121</v>
      </c>
      <c r="N1181" t="s">
        <v>3</v>
      </c>
      <c r="P1181">
        <v>20604536261</v>
      </c>
      <c r="Q1181">
        <v>1</v>
      </c>
      <c r="R1181" t="s">
        <v>1</v>
      </c>
      <c r="S1181">
        <v>1294</v>
      </c>
      <c r="T1181" s="8">
        <v>44049</v>
      </c>
      <c r="U1181">
        <v>14216</v>
      </c>
      <c r="V1181" t="s">
        <v>9</v>
      </c>
      <c r="W1181" t="s">
        <v>10</v>
      </c>
      <c r="X1181" t="s">
        <v>11</v>
      </c>
    </row>
    <row r="1182" spans="1:24" x14ac:dyDescent="0.3">
      <c r="A1182" s="17">
        <v>7679</v>
      </c>
      <c r="B1182" s="18" t="s">
        <v>1496</v>
      </c>
      <c r="C1182" s="19" t="s">
        <v>1</v>
      </c>
      <c r="D1182" s="19">
        <v>1295</v>
      </c>
      <c r="E1182" s="19">
        <f t="shared" si="36"/>
        <v>1295</v>
      </c>
      <c r="F1182" s="19">
        <f t="shared" si="37"/>
        <v>0</v>
      </c>
      <c r="G1182" s="20">
        <v>44049</v>
      </c>
      <c r="H1182" s="21">
        <v>0.64372685185185186</v>
      </c>
      <c r="I1182" s="18" t="s">
        <v>745</v>
      </c>
      <c r="J1182" s="22">
        <v>1000</v>
      </c>
      <c r="K1182" s="18">
        <v>3.5379999999999998</v>
      </c>
      <c r="L1182" s="23">
        <v>3538</v>
      </c>
      <c r="M1182" s="18" t="s">
        <v>746</v>
      </c>
      <c r="N1182" s="18" t="s">
        <v>15</v>
      </c>
      <c r="O1182" s="18"/>
      <c r="P1182" s="18">
        <v>20604536261</v>
      </c>
      <c r="Q1182" s="18">
        <v>1</v>
      </c>
      <c r="R1182" s="18" t="s">
        <v>1</v>
      </c>
      <c r="S1182" s="18">
        <v>1295</v>
      </c>
      <c r="T1182" s="24">
        <v>44049</v>
      </c>
      <c r="U1182" s="18">
        <v>3538</v>
      </c>
      <c r="V1182" s="18" t="s">
        <v>236</v>
      </c>
      <c r="W1182" s="18" t="s">
        <v>10</v>
      </c>
      <c r="X1182" s="18" t="s">
        <v>11</v>
      </c>
    </row>
    <row r="1183" spans="1:24" x14ac:dyDescent="0.3">
      <c r="A1183" s="17">
        <v>7679</v>
      </c>
      <c r="B1183" s="18" t="s">
        <v>1497</v>
      </c>
      <c r="C1183" s="19" t="s">
        <v>1</v>
      </c>
      <c r="D1183" s="19">
        <v>1296</v>
      </c>
      <c r="E1183" s="19">
        <f t="shared" si="36"/>
        <v>1296</v>
      </c>
      <c r="F1183" s="19">
        <f t="shared" si="37"/>
        <v>0</v>
      </c>
      <c r="G1183" s="20">
        <v>44049</v>
      </c>
      <c r="H1183" s="21">
        <v>0.64422453703703708</v>
      </c>
      <c r="I1183" s="18" t="s">
        <v>745</v>
      </c>
      <c r="J1183" s="22">
        <v>1000</v>
      </c>
      <c r="K1183" s="18">
        <v>3.5379999999999998</v>
      </c>
      <c r="L1183" s="23">
        <v>3538</v>
      </c>
      <c r="M1183" s="18" t="s">
        <v>746</v>
      </c>
      <c r="N1183" s="18" t="s">
        <v>15</v>
      </c>
      <c r="O1183" s="18"/>
      <c r="P1183" s="18">
        <v>20604536261</v>
      </c>
      <c r="Q1183" s="18">
        <v>1</v>
      </c>
      <c r="R1183" s="18" t="s">
        <v>1</v>
      </c>
      <c r="S1183" s="18">
        <v>1296</v>
      </c>
      <c r="T1183" s="24">
        <v>44049</v>
      </c>
      <c r="U1183" s="18">
        <v>3538</v>
      </c>
      <c r="V1183" s="18" t="s">
        <v>236</v>
      </c>
      <c r="W1183" s="18" t="s">
        <v>10</v>
      </c>
      <c r="X1183" s="18" t="s">
        <v>11</v>
      </c>
    </row>
    <row r="1184" spans="1:24" x14ac:dyDescent="0.3">
      <c r="A1184" s="1">
        <v>7679</v>
      </c>
      <c r="B1184" t="s">
        <v>1498</v>
      </c>
      <c r="C1184" s="2" t="s">
        <v>1</v>
      </c>
      <c r="D1184" s="2">
        <v>1297</v>
      </c>
      <c r="E1184" s="2">
        <f t="shared" si="36"/>
        <v>1297</v>
      </c>
      <c r="F1184" s="2">
        <f t="shared" si="37"/>
        <v>0</v>
      </c>
      <c r="G1184" s="3">
        <v>44049</v>
      </c>
      <c r="H1184" s="4">
        <v>0.64748842592592593</v>
      </c>
      <c r="I1184" t="s">
        <v>745</v>
      </c>
      <c r="J1184" s="5">
        <v>1000</v>
      </c>
      <c r="K1184">
        <v>3.5379999999999998</v>
      </c>
      <c r="L1184" s="6">
        <v>3538</v>
      </c>
      <c r="M1184" t="s">
        <v>746</v>
      </c>
      <c r="N1184" t="s">
        <v>15</v>
      </c>
      <c r="P1184">
        <v>20604536261</v>
      </c>
      <c r="Q1184">
        <v>1</v>
      </c>
      <c r="R1184" t="s">
        <v>1</v>
      </c>
      <c r="S1184">
        <v>1297</v>
      </c>
      <c r="T1184" s="8">
        <v>44049</v>
      </c>
      <c r="U1184">
        <v>3538</v>
      </c>
      <c r="V1184" t="s">
        <v>9</v>
      </c>
      <c r="W1184" t="s">
        <v>10</v>
      </c>
      <c r="X1184" t="s">
        <v>11</v>
      </c>
    </row>
    <row r="1185" spans="1:24" x14ac:dyDescent="0.3">
      <c r="A1185" s="1">
        <v>7681</v>
      </c>
      <c r="B1185" t="s">
        <v>1499</v>
      </c>
      <c r="C1185" s="2" t="s">
        <v>1</v>
      </c>
      <c r="D1185" s="2">
        <v>1298</v>
      </c>
      <c r="E1185" s="2">
        <f t="shared" si="36"/>
        <v>1298</v>
      </c>
      <c r="F1185" s="2">
        <f t="shared" si="37"/>
        <v>0</v>
      </c>
      <c r="G1185" s="3">
        <v>44049</v>
      </c>
      <c r="H1185" s="4">
        <v>0.65575231481481489</v>
      </c>
      <c r="I1185" t="s">
        <v>426</v>
      </c>
      <c r="J1185" s="5">
        <v>3181.43</v>
      </c>
      <c r="K1185">
        <v>3.5539999999999998</v>
      </c>
      <c r="L1185" s="6">
        <v>11306.8</v>
      </c>
      <c r="M1185" t="s">
        <v>427</v>
      </c>
      <c r="N1185" t="s">
        <v>3</v>
      </c>
      <c r="P1185">
        <v>20604536261</v>
      </c>
      <c r="Q1185">
        <v>1</v>
      </c>
      <c r="R1185" t="s">
        <v>1</v>
      </c>
      <c r="S1185">
        <v>1298</v>
      </c>
      <c r="T1185" s="8">
        <v>44049</v>
      </c>
      <c r="U1185">
        <v>11306.8</v>
      </c>
      <c r="V1185" t="s">
        <v>9</v>
      </c>
      <c r="W1185" t="s">
        <v>10</v>
      </c>
      <c r="X1185" t="s">
        <v>11</v>
      </c>
    </row>
    <row r="1186" spans="1:24" x14ac:dyDescent="0.3">
      <c r="A1186" s="1">
        <v>7705</v>
      </c>
      <c r="B1186" t="s">
        <v>1500</v>
      </c>
      <c r="C1186" s="2" t="s">
        <v>1</v>
      </c>
      <c r="D1186" s="2">
        <v>1299</v>
      </c>
      <c r="E1186" s="2">
        <f t="shared" si="36"/>
        <v>1299</v>
      </c>
      <c r="F1186" s="2">
        <f t="shared" si="37"/>
        <v>0</v>
      </c>
      <c r="G1186" s="3">
        <v>44049</v>
      </c>
      <c r="H1186" s="4">
        <v>0.70600694444444445</v>
      </c>
      <c r="I1186" t="s">
        <v>1229</v>
      </c>
      <c r="J1186" s="5">
        <v>1000</v>
      </c>
      <c r="K1186">
        <v>3.552</v>
      </c>
      <c r="L1186" s="6">
        <v>3552</v>
      </c>
      <c r="M1186" t="s">
        <v>1230</v>
      </c>
      <c r="N1186" t="s">
        <v>3</v>
      </c>
      <c r="P1186">
        <v>20604536261</v>
      </c>
      <c r="Q1186">
        <v>1</v>
      </c>
      <c r="R1186" t="s">
        <v>1</v>
      </c>
      <c r="S1186">
        <v>1299</v>
      </c>
      <c r="T1186" s="8">
        <v>44049</v>
      </c>
      <c r="U1186">
        <v>3552</v>
      </c>
      <c r="V1186" t="s">
        <v>9</v>
      </c>
      <c r="W1186" t="s">
        <v>10</v>
      </c>
      <c r="X1186" t="s">
        <v>11</v>
      </c>
    </row>
    <row r="1187" spans="1:24" x14ac:dyDescent="0.3">
      <c r="A1187" s="1">
        <v>7713</v>
      </c>
      <c r="B1187" t="s">
        <v>1501</v>
      </c>
      <c r="C1187" s="2" t="s">
        <v>1</v>
      </c>
      <c r="D1187" s="2">
        <v>1300</v>
      </c>
      <c r="E1187" s="2">
        <f t="shared" si="36"/>
        <v>1300</v>
      </c>
      <c r="F1187" s="2">
        <f t="shared" si="37"/>
        <v>0</v>
      </c>
      <c r="G1187" s="3">
        <v>44049</v>
      </c>
      <c r="H1187" s="4">
        <v>0.74388888888888882</v>
      </c>
      <c r="I1187" t="s">
        <v>1236</v>
      </c>
      <c r="J1187" s="5">
        <v>240</v>
      </c>
      <c r="K1187">
        <v>3.5510000000000002</v>
      </c>
      <c r="L1187" s="6">
        <v>852.24</v>
      </c>
      <c r="M1187" t="s">
        <v>1237</v>
      </c>
      <c r="N1187" t="s">
        <v>3</v>
      </c>
      <c r="P1187">
        <v>20604536261</v>
      </c>
      <c r="Q1187">
        <v>1</v>
      </c>
      <c r="R1187" t="s">
        <v>1</v>
      </c>
      <c r="S1187">
        <v>1300</v>
      </c>
      <c r="T1187" s="8">
        <v>44049</v>
      </c>
      <c r="U1187">
        <v>852.24</v>
      </c>
      <c r="V1187" t="s">
        <v>9</v>
      </c>
      <c r="W1187" t="s">
        <v>10</v>
      </c>
      <c r="X1187" t="s">
        <v>11</v>
      </c>
    </row>
    <row r="1188" spans="1:24" x14ac:dyDescent="0.3">
      <c r="A1188" s="1">
        <v>7719</v>
      </c>
      <c r="B1188" t="s">
        <v>1502</v>
      </c>
      <c r="C1188" s="2" t="s">
        <v>1</v>
      </c>
      <c r="D1188" s="2">
        <v>1301</v>
      </c>
      <c r="E1188" s="2">
        <f t="shared" si="36"/>
        <v>1301</v>
      </c>
      <c r="F1188" s="2">
        <f t="shared" si="37"/>
        <v>0</v>
      </c>
      <c r="G1188" s="3">
        <v>44049</v>
      </c>
      <c r="H1188" s="4">
        <v>0.97645833333333332</v>
      </c>
      <c r="I1188" t="s">
        <v>364</v>
      </c>
      <c r="J1188" s="5">
        <v>5000</v>
      </c>
      <c r="K1188">
        <v>3.5529999999999999</v>
      </c>
      <c r="L1188" s="6">
        <v>17765</v>
      </c>
      <c r="M1188" t="s">
        <v>365</v>
      </c>
      <c r="N1188" t="s">
        <v>3</v>
      </c>
      <c r="P1188">
        <v>20604536261</v>
      </c>
      <c r="Q1188">
        <v>1</v>
      </c>
      <c r="R1188" t="s">
        <v>1</v>
      </c>
      <c r="S1188">
        <v>1301</v>
      </c>
      <c r="T1188" s="8">
        <v>44049</v>
      </c>
      <c r="U1188">
        <v>17765</v>
      </c>
      <c r="V1188" t="s">
        <v>4</v>
      </c>
      <c r="W1188" t="s">
        <v>5</v>
      </c>
      <c r="X1188" t="s">
        <v>5</v>
      </c>
    </row>
    <row r="1189" spans="1:24" x14ac:dyDescent="0.3">
      <c r="A1189" s="1">
        <v>7720</v>
      </c>
      <c r="B1189" t="s">
        <v>1503</v>
      </c>
      <c r="C1189" s="2" t="s">
        <v>1</v>
      </c>
      <c r="D1189" s="2">
        <v>1302</v>
      </c>
      <c r="E1189" s="2">
        <f t="shared" si="36"/>
        <v>1302</v>
      </c>
      <c r="F1189" s="2">
        <f t="shared" si="37"/>
        <v>0</v>
      </c>
      <c r="G1189" s="3">
        <v>44049</v>
      </c>
      <c r="H1189" s="4">
        <v>0.97665509259259264</v>
      </c>
      <c r="I1189" t="s">
        <v>619</v>
      </c>
      <c r="J1189" s="5">
        <v>10000</v>
      </c>
      <c r="K1189">
        <v>3.5430000000000001</v>
      </c>
      <c r="L1189" s="6">
        <v>35430</v>
      </c>
      <c r="M1189" t="s">
        <v>620</v>
      </c>
      <c r="N1189" t="s">
        <v>3</v>
      </c>
      <c r="P1189">
        <v>20604536261</v>
      </c>
      <c r="Q1189">
        <v>1</v>
      </c>
      <c r="R1189" t="s">
        <v>1</v>
      </c>
      <c r="S1189">
        <v>1302</v>
      </c>
      <c r="T1189" s="8">
        <v>44049</v>
      </c>
      <c r="U1189">
        <v>35430</v>
      </c>
      <c r="V1189" t="s">
        <v>4</v>
      </c>
      <c r="W1189" t="s">
        <v>5</v>
      </c>
      <c r="X1189" t="s">
        <v>5</v>
      </c>
    </row>
    <row r="1190" spans="1:24" x14ac:dyDescent="0.3">
      <c r="A1190" s="1">
        <v>7721</v>
      </c>
      <c r="B1190" t="s">
        <v>1504</v>
      </c>
      <c r="C1190" s="2" t="s">
        <v>1</v>
      </c>
      <c r="D1190" s="2">
        <v>1303</v>
      </c>
      <c r="E1190" s="2">
        <f t="shared" si="36"/>
        <v>1303</v>
      </c>
      <c r="F1190" s="2">
        <f t="shared" si="37"/>
        <v>0</v>
      </c>
      <c r="G1190" s="3">
        <v>44049</v>
      </c>
      <c r="H1190" s="4">
        <v>0.97682870370370367</v>
      </c>
      <c r="I1190" t="s">
        <v>619</v>
      </c>
      <c r="J1190" s="5">
        <v>15000</v>
      </c>
      <c r="K1190">
        <v>3.5430000000000001</v>
      </c>
      <c r="L1190" s="6">
        <v>53145</v>
      </c>
      <c r="M1190" t="s">
        <v>620</v>
      </c>
      <c r="N1190" t="s">
        <v>3</v>
      </c>
      <c r="P1190">
        <v>20604536261</v>
      </c>
      <c r="Q1190">
        <v>1</v>
      </c>
      <c r="R1190" t="s">
        <v>1</v>
      </c>
      <c r="S1190">
        <v>1303</v>
      </c>
      <c r="T1190" s="8">
        <v>44049</v>
      </c>
      <c r="U1190">
        <v>53145</v>
      </c>
      <c r="V1190" t="s">
        <v>4</v>
      </c>
      <c r="W1190" t="s">
        <v>5</v>
      </c>
      <c r="X1190" t="s">
        <v>5</v>
      </c>
    </row>
    <row r="1191" spans="1:24" x14ac:dyDescent="0.3">
      <c r="A1191" s="1">
        <v>7722</v>
      </c>
      <c r="B1191" t="s">
        <v>1505</v>
      </c>
      <c r="C1191" s="2" t="s">
        <v>1</v>
      </c>
      <c r="D1191" s="2">
        <v>1304</v>
      </c>
      <c r="E1191" s="2">
        <f t="shared" si="36"/>
        <v>1304</v>
      </c>
      <c r="F1191" s="2">
        <f t="shared" si="37"/>
        <v>0</v>
      </c>
      <c r="G1191" s="3">
        <v>44049</v>
      </c>
      <c r="H1191" s="4">
        <v>0.97711805555555553</v>
      </c>
      <c r="I1191" t="s">
        <v>619</v>
      </c>
      <c r="J1191" s="5">
        <v>20000</v>
      </c>
      <c r="K1191">
        <v>3.5430000000000001</v>
      </c>
      <c r="L1191" s="6">
        <v>70860</v>
      </c>
      <c r="M1191" t="s">
        <v>620</v>
      </c>
      <c r="N1191" t="s">
        <v>3</v>
      </c>
      <c r="P1191">
        <v>20604536261</v>
      </c>
      <c r="Q1191">
        <v>1</v>
      </c>
      <c r="R1191" t="s">
        <v>1</v>
      </c>
      <c r="S1191">
        <v>1304</v>
      </c>
      <c r="T1191" s="8">
        <v>44049</v>
      </c>
      <c r="U1191">
        <v>70860</v>
      </c>
      <c r="V1191" t="s">
        <v>4</v>
      </c>
      <c r="W1191" t="s">
        <v>5</v>
      </c>
      <c r="X1191" t="s">
        <v>5</v>
      </c>
    </row>
    <row r="1192" spans="1:24" x14ac:dyDescent="0.3">
      <c r="A1192" s="1">
        <v>7723</v>
      </c>
      <c r="B1192" t="s">
        <v>1506</v>
      </c>
      <c r="C1192" s="2" t="s">
        <v>1</v>
      </c>
      <c r="D1192" s="2">
        <v>1305</v>
      </c>
      <c r="E1192" s="2">
        <f t="shared" si="36"/>
        <v>1305</v>
      </c>
      <c r="F1192" s="2">
        <f t="shared" si="37"/>
        <v>0</v>
      </c>
      <c r="G1192" s="3">
        <v>44049</v>
      </c>
      <c r="H1192" s="4">
        <v>0.97741898148148154</v>
      </c>
      <c r="I1192" t="s">
        <v>619</v>
      </c>
      <c r="J1192" s="5">
        <v>15000</v>
      </c>
      <c r="K1192">
        <v>3.5449999999999999</v>
      </c>
      <c r="L1192" s="6">
        <v>53175</v>
      </c>
      <c r="M1192" t="s">
        <v>620</v>
      </c>
      <c r="N1192" t="s">
        <v>3</v>
      </c>
      <c r="P1192">
        <v>20604536261</v>
      </c>
      <c r="Q1192">
        <v>1</v>
      </c>
      <c r="R1192" t="s">
        <v>1</v>
      </c>
      <c r="S1192">
        <v>1305</v>
      </c>
      <c r="T1192" s="8">
        <v>44049</v>
      </c>
      <c r="U1192">
        <v>53175</v>
      </c>
      <c r="V1192" t="s">
        <v>4</v>
      </c>
      <c r="W1192" t="s">
        <v>5</v>
      </c>
      <c r="X1192" t="s">
        <v>5</v>
      </c>
    </row>
    <row r="1193" spans="1:24" x14ac:dyDescent="0.3">
      <c r="A1193" s="1">
        <v>7724</v>
      </c>
      <c r="B1193" t="s">
        <v>1507</v>
      </c>
      <c r="C1193" s="2" t="s">
        <v>1</v>
      </c>
      <c r="D1193" s="2">
        <v>1306</v>
      </c>
      <c r="E1193" s="2">
        <f t="shared" si="36"/>
        <v>1306</v>
      </c>
      <c r="F1193" s="2">
        <f t="shared" si="37"/>
        <v>0</v>
      </c>
      <c r="G1193" s="3">
        <v>44049</v>
      </c>
      <c r="H1193" s="4">
        <v>0.97763888888888895</v>
      </c>
      <c r="I1193" t="s">
        <v>619</v>
      </c>
      <c r="J1193" s="5">
        <v>8000</v>
      </c>
      <c r="K1193">
        <v>3.5449999999999999</v>
      </c>
      <c r="L1193" s="6">
        <v>28360</v>
      </c>
      <c r="M1193" t="s">
        <v>620</v>
      </c>
      <c r="N1193" t="s">
        <v>3</v>
      </c>
      <c r="P1193">
        <v>20604536261</v>
      </c>
      <c r="Q1193">
        <v>1</v>
      </c>
      <c r="R1193" t="s">
        <v>1</v>
      </c>
      <c r="S1193">
        <v>1306</v>
      </c>
      <c r="T1193" s="8">
        <v>44049</v>
      </c>
      <c r="U1193">
        <v>28360</v>
      </c>
      <c r="V1193" t="s">
        <v>4</v>
      </c>
      <c r="W1193" t="s">
        <v>5</v>
      </c>
      <c r="X1193" t="s">
        <v>5</v>
      </c>
    </row>
    <row r="1194" spans="1:24" x14ac:dyDescent="0.3">
      <c r="A1194" s="1">
        <v>7726</v>
      </c>
      <c r="B1194" t="s">
        <v>1508</v>
      </c>
      <c r="C1194" s="2" t="s">
        <v>1</v>
      </c>
      <c r="D1194" s="2">
        <v>1307</v>
      </c>
      <c r="E1194" s="2">
        <f t="shared" si="36"/>
        <v>1307</v>
      </c>
      <c r="F1194" s="2">
        <f t="shared" si="37"/>
        <v>0</v>
      </c>
      <c r="G1194" s="3">
        <v>44050</v>
      </c>
      <c r="H1194" s="4">
        <v>0.38266203703703705</v>
      </c>
      <c r="I1194" t="s">
        <v>732</v>
      </c>
      <c r="J1194" s="5">
        <v>4000</v>
      </c>
      <c r="K1194">
        <v>3.5409999999999999</v>
      </c>
      <c r="L1194" s="6">
        <v>14164</v>
      </c>
      <c r="M1194" t="s">
        <v>733</v>
      </c>
      <c r="N1194" t="s">
        <v>15</v>
      </c>
      <c r="P1194">
        <v>20604536261</v>
      </c>
      <c r="Q1194">
        <v>1</v>
      </c>
      <c r="R1194" t="s">
        <v>1</v>
      </c>
      <c r="S1194">
        <v>1307</v>
      </c>
      <c r="T1194" s="8">
        <v>44050</v>
      </c>
      <c r="U1194">
        <v>14164</v>
      </c>
      <c r="V1194" t="s">
        <v>9</v>
      </c>
      <c r="W1194" t="s">
        <v>10</v>
      </c>
      <c r="X1194" t="s">
        <v>11</v>
      </c>
    </row>
    <row r="1195" spans="1:24" x14ac:dyDescent="0.3">
      <c r="A1195" s="1">
        <v>7739</v>
      </c>
      <c r="B1195" t="s">
        <v>1509</v>
      </c>
      <c r="C1195" s="2" t="s">
        <v>1</v>
      </c>
      <c r="D1195" s="2">
        <v>1308</v>
      </c>
      <c r="E1195" s="2">
        <f t="shared" si="36"/>
        <v>1308</v>
      </c>
      <c r="F1195" s="2">
        <f t="shared" si="37"/>
        <v>0</v>
      </c>
      <c r="G1195" s="3">
        <v>44050</v>
      </c>
      <c r="H1195" s="4">
        <v>0.49776620370370367</v>
      </c>
      <c r="I1195" t="s">
        <v>1282</v>
      </c>
      <c r="J1195" s="5">
        <v>23150</v>
      </c>
      <c r="K1195">
        <v>3.56</v>
      </c>
      <c r="L1195" s="6">
        <v>82414</v>
      </c>
      <c r="M1195" t="s">
        <v>1283</v>
      </c>
      <c r="N1195" t="s">
        <v>3</v>
      </c>
      <c r="P1195">
        <v>20604536261</v>
      </c>
      <c r="Q1195">
        <v>1</v>
      </c>
      <c r="R1195" t="s">
        <v>1</v>
      </c>
      <c r="S1195">
        <v>1308</v>
      </c>
      <c r="T1195" s="8">
        <v>44050</v>
      </c>
      <c r="U1195">
        <v>82414</v>
      </c>
      <c r="V1195" t="s">
        <v>9</v>
      </c>
      <c r="W1195" t="s">
        <v>10</v>
      </c>
      <c r="X1195" t="s">
        <v>11</v>
      </c>
    </row>
    <row r="1196" spans="1:24" x14ac:dyDescent="0.3">
      <c r="A1196" s="1">
        <v>7743</v>
      </c>
      <c r="B1196" t="s">
        <v>1510</v>
      </c>
      <c r="C1196" s="2" t="s">
        <v>1</v>
      </c>
      <c r="D1196" s="2">
        <v>1309</v>
      </c>
      <c r="E1196" s="2">
        <f t="shared" si="36"/>
        <v>1309</v>
      </c>
      <c r="F1196" s="2">
        <f t="shared" si="37"/>
        <v>0</v>
      </c>
      <c r="G1196" s="3">
        <v>44050</v>
      </c>
      <c r="H1196" s="4">
        <v>0.49865740740740744</v>
      </c>
      <c r="I1196" t="s">
        <v>1215</v>
      </c>
      <c r="J1196" s="5">
        <v>84.27</v>
      </c>
      <c r="K1196">
        <v>3.56</v>
      </c>
      <c r="L1196" s="6">
        <v>300</v>
      </c>
      <c r="M1196" t="s">
        <v>1216</v>
      </c>
      <c r="N1196" t="s">
        <v>3</v>
      </c>
      <c r="P1196">
        <v>20604536261</v>
      </c>
      <c r="Q1196">
        <v>1</v>
      </c>
      <c r="R1196" t="s">
        <v>1</v>
      </c>
      <c r="S1196">
        <v>1309</v>
      </c>
      <c r="T1196" s="8">
        <v>44050</v>
      </c>
      <c r="U1196">
        <v>300</v>
      </c>
      <c r="V1196" t="s">
        <v>9</v>
      </c>
      <c r="W1196" t="s">
        <v>10</v>
      </c>
      <c r="X1196" t="s">
        <v>11</v>
      </c>
    </row>
    <row r="1197" spans="1:24" x14ac:dyDescent="0.3">
      <c r="A1197" s="1">
        <v>7752</v>
      </c>
      <c r="B1197" t="s">
        <v>1511</v>
      </c>
      <c r="C1197" s="2" t="s">
        <v>1</v>
      </c>
      <c r="D1197" s="2">
        <v>1310</v>
      </c>
      <c r="E1197" s="2">
        <f t="shared" si="36"/>
        <v>1310</v>
      </c>
      <c r="F1197" s="2">
        <f t="shared" si="37"/>
        <v>0</v>
      </c>
      <c r="G1197" s="3">
        <v>44050</v>
      </c>
      <c r="H1197" s="4">
        <v>0.51954861111111106</v>
      </c>
      <c r="I1197" t="s">
        <v>433</v>
      </c>
      <c r="J1197" s="5">
        <v>41000</v>
      </c>
      <c r="K1197">
        <v>3.548</v>
      </c>
      <c r="L1197" s="6">
        <v>145468</v>
      </c>
      <c r="M1197" t="s">
        <v>434</v>
      </c>
      <c r="N1197" t="s">
        <v>15</v>
      </c>
      <c r="P1197">
        <v>20604536261</v>
      </c>
      <c r="Q1197">
        <v>1</v>
      </c>
      <c r="R1197" t="s">
        <v>1</v>
      </c>
      <c r="S1197">
        <v>1310</v>
      </c>
      <c r="T1197" s="8">
        <v>44050</v>
      </c>
      <c r="U1197">
        <v>145468</v>
      </c>
      <c r="V1197" t="s">
        <v>9</v>
      </c>
      <c r="W1197" t="s">
        <v>10</v>
      </c>
      <c r="X1197" t="s">
        <v>11</v>
      </c>
    </row>
    <row r="1198" spans="1:24" x14ac:dyDescent="0.3">
      <c r="A1198" s="1">
        <v>7753</v>
      </c>
      <c r="B1198" t="s">
        <v>1512</v>
      </c>
      <c r="C1198" s="2" t="s">
        <v>1</v>
      </c>
      <c r="D1198" s="2">
        <v>1311</v>
      </c>
      <c r="E1198" s="2">
        <f t="shared" si="36"/>
        <v>1311</v>
      </c>
      <c r="F1198" s="2">
        <f t="shared" si="37"/>
        <v>0</v>
      </c>
      <c r="G1198" s="3">
        <v>44050</v>
      </c>
      <c r="H1198" s="4">
        <v>0.52357638888888891</v>
      </c>
      <c r="I1198" t="s">
        <v>693</v>
      </c>
      <c r="J1198" s="5">
        <v>12000</v>
      </c>
      <c r="K1198">
        <v>3.5619999999999998</v>
      </c>
      <c r="L1198" s="6">
        <v>42744</v>
      </c>
      <c r="M1198" t="s">
        <v>694</v>
      </c>
      <c r="N1198" t="s">
        <v>3</v>
      </c>
      <c r="P1198">
        <v>20604536261</v>
      </c>
      <c r="Q1198">
        <v>1</v>
      </c>
      <c r="R1198" t="s">
        <v>1</v>
      </c>
      <c r="S1198">
        <v>1311</v>
      </c>
      <c r="T1198" s="8">
        <v>44050</v>
      </c>
      <c r="U1198">
        <v>42744</v>
      </c>
      <c r="V1198" t="s">
        <v>9</v>
      </c>
      <c r="W1198" t="s">
        <v>10</v>
      </c>
      <c r="X1198" t="s">
        <v>11</v>
      </c>
    </row>
    <row r="1199" spans="1:24" x14ac:dyDescent="0.3">
      <c r="A1199" s="1">
        <v>7754</v>
      </c>
      <c r="B1199" t="s">
        <v>1513</v>
      </c>
      <c r="C1199" s="2" t="s">
        <v>1</v>
      </c>
      <c r="D1199" s="2">
        <v>1312</v>
      </c>
      <c r="E1199" s="2">
        <f t="shared" si="36"/>
        <v>1312</v>
      </c>
      <c r="F1199" s="2">
        <f t="shared" si="37"/>
        <v>0</v>
      </c>
      <c r="G1199" s="3">
        <v>44050</v>
      </c>
      <c r="H1199" s="4">
        <v>0.53179398148148149</v>
      </c>
      <c r="I1199" t="s">
        <v>225</v>
      </c>
      <c r="J1199" s="5">
        <v>3000</v>
      </c>
      <c r="K1199">
        <v>3.5430000000000001</v>
      </c>
      <c r="L1199" s="6">
        <v>10629</v>
      </c>
      <c r="M1199" t="s">
        <v>226</v>
      </c>
      <c r="N1199" t="s">
        <v>15</v>
      </c>
      <c r="P1199">
        <v>20604536261</v>
      </c>
      <c r="Q1199">
        <v>1</v>
      </c>
      <c r="R1199" t="s">
        <v>1</v>
      </c>
      <c r="S1199">
        <v>1312</v>
      </c>
      <c r="T1199" s="8">
        <v>44050</v>
      </c>
      <c r="U1199">
        <v>10629</v>
      </c>
      <c r="V1199" t="s">
        <v>9</v>
      </c>
      <c r="W1199" t="s">
        <v>10</v>
      </c>
      <c r="X1199" t="s">
        <v>11</v>
      </c>
    </row>
    <row r="1200" spans="1:24" x14ac:dyDescent="0.3">
      <c r="A1200" s="1">
        <v>7758</v>
      </c>
      <c r="B1200" t="s">
        <v>1514</v>
      </c>
      <c r="C1200" s="2" t="s">
        <v>1</v>
      </c>
      <c r="D1200" s="2">
        <v>1313</v>
      </c>
      <c r="E1200" s="2">
        <f t="shared" si="36"/>
        <v>1313</v>
      </c>
      <c r="F1200" s="2">
        <f t="shared" si="37"/>
        <v>0</v>
      </c>
      <c r="G1200" s="3">
        <v>44050</v>
      </c>
      <c r="H1200" s="4">
        <v>0.5662152777777778</v>
      </c>
      <c r="I1200" t="s">
        <v>494</v>
      </c>
      <c r="J1200" s="5">
        <v>7000</v>
      </c>
      <c r="K1200">
        <v>3.544</v>
      </c>
      <c r="L1200" s="6">
        <v>24808</v>
      </c>
      <c r="M1200" t="s">
        <v>495</v>
      </c>
      <c r="N1200" t="s">
        <v>15</v>
      </c>
      <c r="P1200">
        <v>20604536261</v>
      </c>
      <c r="Q1200">
        <v>1</v>
      </c>
      <c r="R1200" t="s">
        <v>1</v>
      </c>
      <c r="S1200">
        <v>1313</v>
      </c>
      <c r="T1200" s="8">
        <v>44050</v>
      </c>
      <c r="U1200">
        <v>24808</v>
      </c>
      <c r="V1200" t="s">
        <v>9</v>
      </c>
      <c r="W1200" t="s">
        <v>10</v>
      </c>
      <c r="X1200" t="s">
        <v>11</v>
      </c>
    </row>
    <row r="1201" spans="1:24" x14ac:dyDescent="0.3">
      <c r="A1201" s="1">
        <v>7760</v>
      </c>
      <c r="B1201" t="s">
        <v>1515</v>
      </c>
      <c r="C1201" s="2" t="s">
        <v>1</v>
      </c>
      <c r="D1201" s="2">
        <v>1314</v>
      </c>
      <c r="E1201" s="2">
        <f t="shared" si="36"/>
        <v>1314</v>
      </c>
      <c r="F1201" s="2">
        <f t="shared" si="37"/>
        <v>0</v>
      </c>
      <c r="G1201" s="3">
        <v>44050</v>
      </c>
      <c r="H1201" s="4">
        <v>0.63646990740740739</v>
      </c>
      <c r="I1201" t="s">
        <v>144</v>
      </c>
      <c r="J1201" s="5">
        <v>3932.58</v>
      </c>
      <c r="K1201">
        <v>3.56</v>
      </c>
      <c r="L1201" s="6">
        <v>13999.98</v>
      </c>
      <c r="M1201" t="s">
        <v>145</v>
      </c>
      <c r="N1201" t="s">
        <v>3</v>
      </c>
      <c r="P1201">
        <v>20604536261</v>
      </c>
      <c r="Q1201">
        <v>1</v>
      </c>
      <c r="R1201" t="s">
        <v>1</v>
      </c>
      <c r="S1201">
        <v>1314</v>
      </c>
      <c r="T1201" s="8">
        <v>44050</v>
      </c>
      <c r="U1201">
        <v>13999.98</v>
      </c>
      <c r="V1201" t="s">
        <v>9</v>
      </c>
      <c r="W1201" t="s">
        <v>10</v>
      </c>
      <c r="X1201" t="s">
        <v>11</v>
      </c>
    </row>
    <row r="1202" spans="1:24" x14ac:dyDescent="0.3">
      <c r="A1202" s="1">
        <v>7762</v>
      </c>
      <c r="B1202" t="s">
        <v>1516</v>
      </c>
      <c r="C1202" s="2" t="s">
        <v>1</v>
      </c>
      <c r="D1202" s="2">
        <v>1315</v>
      </c>
      <c r="E1202" s="2">
        <f t="shared" si="36"/>
        <v>1315</v>
      </c>
      <c r="F1202" s="2">
        <f t="shared" si="37"/>
        <v>0</v>
      </c>
      <c r="G1202" s="3">
        <v>44050</v>
      </c>
      <c r="H1202" s="4">
        <v>0.64236111111111105</v>
      </c>
      <c r="I1202" t="s">
        <v>1517</v>
      </c>
      <c r="J1202" s="5">
        <v>5000</v>
      </c>
      <c r="K1202">
        <v>3.56</v>
      </c>
      <c r="L1202" s="6">
        <v>17800</v>
      </c>
      <c r="M1202" t="s">
        <v>1518</v>
      </c>
      <c r="N1202" t="s">
        <v>3</v>
      </c>
      <c r="P1202">
        <v>20604536261</v>
      </c>
      <c r="Q1202">
        <v>1</v>
      </c>
      <c r="R1202" t="s">
        <v>1</v>
      </c>
      <c r="S1202">
        <v>1315</v>
      </c>
      <c r="T1202" s="8">
        <v>44050</v>
      </c>
      <c r="U1202">
        <v>17800</v>
      </c>
      <c r="V1202" t="s">
        <v>9</v>
      </c>
      <c r="W1202" t="s">
        <v>10</v>
      </c>
      <c r="X1202" t="s">
        <v>11</v>
      </c>
    </row>
    <row r="1203" spans="1:24" x14ac:dyDescent="0.3">
      <c r="A1203" s="1">
        <v>7765</v>
      </c>
      <c r="B1203" t="s">
        <v>1519</v>
      </c>
      <c r="C1203" s="2" t="s">
        <v>1</v>
      </c>
      <c r="D1203" s="2">
        <v>1316</v>
      </c>
      <c r="E1203" s="2">
        <f t="shared" si="36"/>
        <v>1316</v>
      </c>
      <c r="F1203" s="2">
        <f t="shared" si="37"/>
        <v>0</v>
      </c>
      <c r="G1203" s="3">
        <v>44050</v>
      </c>
      <c r="H1203" s="4">
        <v>0.68541666666666667</v>
      </c>
      <c r="I1203" t="s">
        <v>700</v>
      </c>
      <c r="J1203" s="5">
        <v>450</v>
      </c>
      <c r="K1203">
        <v>3.5590000000000002</v>
      </c>
      <c r="L1203" s="6">
        <v>1601.55</v>
      </c>
      <c r="M1203" t="s">
        <v>701</v>
      </c>
      <c r="N1203" t="s">
        <v>3</v>
      </c>
      <c r="P1203">
        <v>20604536261</v>
      </c>
      <c r="Q1203">
        <v>1</v>
      </c>
      <c r="R1203" t="s">
        <v>1</v>
      </c>
      <c r="S1203">
        <v>1316</v>
      </c>
      <c r="T1203" s="8">
        <v>44050</v>
      </c>
      <c r="U1203">
        <v>1601.55</v>
      </c>
      <c r="V1203" t="s">
        <v>9</v>
      </c>
      <c r="W1203" t="s">
        <v>10</v>
      </c>
      <c r="X1203" t="s">
        <v>11</v>
      </c>
    </row>
    <row r="1204" spans="1:24" x14ac:dyDescent="0.3">
      <c r="A1204" s="1">
        <v>7768</v>
      </c>
      <c r="B1204" t="s">
        <v>1520</v>
      </c>
      <c r="C1204" s="2" t="s">
        <v>1</v>
      </c>
      <c r="D1204" s="2">
        <v>1317</v>
      </c>
      <c r="E1204" s="2">
        <f t="shared" si="36"/>
        <v>1317</v>
      </c>
      <c r="F1204" s="2">
        <f t="shared" si="37"/>
        <v>0</v>
      </c>
      <c r="G1204" s="3">
        <v>44050</v>
      </c>
      <c r="H1204" s="4">
        <v>0.70085648148148139</v>
      </c>
      <c r="I1204" t="s">
        <v>1098</v>
      </c>
      <c r="J1204" s="5">
        <v>500</v>
      </c>
      <c r="K1204">
        <v>3.5579999999999998</v>
      </c>
      <c r="L1204" s="6">
        <v>1779</v>
      </c>
      <c r="M1204" t="s">
        <v>1099</v>
      </c>
      <c r="N1204" t="s">
        <v>3</v>
      </c>
      <c r="P1204">
        <v>20604536261</v>
      </c>
      <c r="Q1204">
        <v>1</v>
      </c>
      <c r="R1204" t="s">
        <v>1</v>
      </c>
      <c r="S1204">
        <v>1317</v>
      </c>
      <c r="T1204" s="8">
        <v>44050</v>
      </c>
      <c r="U1204">
        <v>1779</v>
      </c>
      <c r="V1204" t="s">
        <v>9</v>
      </c>
      <c r="W1204" t="s">
        <v>10</v>
      </c>
      <c r="X1204" t="s">
        <v>11</v>
      </c>
    </row>
    <row r="1205" spans="1:24" x14ac:dyDescent="0.3">
      <c r="A1205" s="1">
        <v>7770</v>
      </c>
      <c r="B1205" t="s">
        <v>1521</v>
      </c>
      <c r="C1205" s="2" t="s">
        <v>1</v>
      </c>
      <c r="D1205" s="2">
        <v>1318</v>
      </c>
      <c r="E1205" s="2">
        <f t="shared" si="36"/>
        <v>1318</v>
      </c>
      <c r="F1205" s="2">
        <f t="shared" si="37"/>
        <v>0</v>
      </c>
      <c r="G1205" s="3">
        <v>44050</v>
      </c>
      <c r="H1205" s="4">
        <v>0.72313657407407417</v>
      </c>
      <c r="I1205" t="s">
        <v>1425</v>
      </c>
      <c r="J1205" s="5">
        <v>2000</v>
      </c>
      <c r="K1205">
        <v>3.5569999999999999</v>
      </c>
      <c r="L1205" s="6">
        <v>7114</v>
      </c>
      <c r="M1205" t="s">
        <v>1426</v>
      </c>
      <c r="N1205" t="s">
        <v>3</v>
      </c>
      <c r="P1205">
        <v>20604536261</v>
      </c>
      <c r="Q1205">
        <v>1</v>
      </c>
      <c r="R1205" t="s">
        <v>1</v>
      </c>
      <c r="S1205">
        <v>1318</v>
      </c>
      <c r="T1205" s="8">
        <v>44050</v>
      </c>
      <c r="U1205">
        <v>7114</v>
      </c>
      <c r="V1205" t="s">
        <v>9</v>
      </c>
      <c r="W1205" t="s">
        <v>10</v>
      </c>
      <c r="X1205" t="s">
        <v>11</v>
      </c>
    </row>
    <row r="1206" spans="1:24" x14ac:dyDescent="0.3">
      <c r="A1206" s="1">
        <v>7698</v>
      </c>
      <c r="B1206" t="s">
        <v>1522</v>
      </c>
      <c r="C1206" s="2" t="s">
        <v>1</v>
      </c>
      <c r="D1206" s="2">
        <v>1319</v>
      </c>
      <c r="E1206" s="2">
        <f t="shared" si="36"/>
        <v>1319</v>
      </c>
      <c r="F1206" s="2">
        <f t="shared" si="37"/>
        <v>0</v>
      </c>
      <c r="G1206" s="3">
        <v>44050</v>
      </c>
      <c r="H1206" s="4">
        <v>0.73966435185185186</v>
      </c>
      <c r="I1206" t="s">
        <v>586</v>
      </c>
      <c r="J1206" s="5">
        <v>5000</v>
      </c>
      <c r="K1206">
        <v>3.5510000000000002</v>
      </c>
      <c r="L1206" s="6">
        <v>17755</v>
      </c>
      <c r="M1206" t="s">
        <v>587</v>
      </c>
      <c r="N1206" t="s">
        <v>3</v>
      </c>
      <c r="P1206">
        <v>20604536261</v>
      </c>
      <c r="Q1206">
        <v>1</v>
      </c>
      <c r="R1206" t="s">
        <v>1</v>
      </c>
      <c r="S1206">
        <v>1319</v>
      </c>
      <c r="T1206" s="8">
        <v>44050</v>
      </c>
      <c r="U1206">
        <v>17755</v>
      </c>
      <c r="V1206" t="s">
        <v>9</v>
      </c>
      <c r="W1206" t="s">
        <v>10</v>
      </c>
      <c r="X1206" t="s">
        <v>11</v>
      </c>
    </row>
    <row r="1207" spans="1:24" x14ac:dyDescent="0.3">
      <c r="A1207" s="1">
        <v>7774</v>
      </c>
      <c r="B1207" t="s">
        <v>1523</v>
      </c>
      <c r="C1207" s="2" t="s">
        <v>1</v>
      </c>
      <c r="D1207" s="2">
        <v>1320</v>
      </c>
      <c r="E1207" s="2">
        <f t="shared" si="36"/>
        <v>1320</v>
      </c>
      <c r="F1207" s="2">
        <f t="shared" si="37"/>
        <v>0</v>
      </c>
      <c r="G1207" s="3">
        <v>44050</v>
      </c>
      <c r="H1207" s="4">
        <v>0.75432870370370375</v>
      </c>
      <c r="I1207" t="s">
        <v>569</v>
      </c>
      <c r="J1207" s="5">
        <v>34990</v>
      </c>
      <c r="K1207">
        <v>3.5569999999999999</v>
      </c>
      <c r="L1207" s="6">
        <v>124459.43</v>
      </c>
      <c r="M1207" t="s">
        <v>570</v>
      </c>
      <c r="N1207" t="s">
        <v>3</v>
      </c>
      <c r="P1207">
        <v>20604536261</v>
      </c>
      <c r="Q1207">
        <v>1</v>
      </c>
      <c r="R1207" t="s">
        <v>1</v>
      </c>
      <c r="S1207">
        <v>1320</v>
      </c>
      <c r="T1207" s="8">
        <v>44050</v>
      </c>
      <c r="U1207">
        <v>124459.43</v>
      </c>
      <c r="V1207" t="s">
        <v>9</v>
      </c>
      <c r="W1207" t="s">
        <v>10</v>
      </c>
      <c r="X1207" t="s">
        <v>11</v>
      </c>
    </row>
    <row r="1208" spans="1:24" x14ac:dyDescent="0.3">
      <c r="A1208" s="1">
        <v>7778</v>
      </c>
      <c r="B1208" t="s">
        <v>1524</v>
      </c>
      <c r="C1208" s="2" t="s">
        <v>1</v>
      </c>
      <c r="D1208" s="2">
        <v>1321</v>
      </c>
      <c r="E1208" s="2">
        <f t="shared" si="36"/>
        <v>1321</v>
      </c>
      <c r="F1208" s="2">
        <f t="shared" si="37"/>
        <v>0</v>
      </c>
      <c r="G1208" s="3">
        <v>44050</v>
      </c>
      <c r="H1208" s="4">
        <v>0.80111111111111111</v>
      </c>
      <c r="I1208" t="s">
        <v>1071</v>
      </c>
      <c r="J1208" s="5">
        <v>5624</v>
      </c>
      <c r="K1208">
        <v>3.556</v>
      </c>
      <c r="L1208" s="6">
        <v>19998.939999999999</v>
      </c>
      <c r="M1208" t="s">
        <v>1072</v>
      </c>
      <c r="N1208" t="s">
        <v>3</v>
      </c>
      <c r="P1208">
        <v>20604536261</v>
      </c>
      <c r="Q1208">
        <v>1</v>
      </c>
      <c r="R1208" t="s">
        <v>1</v>
      </c>
      <c r="S1208">
        <v>1321</v>
      </c>
      <c r="T1208" s="8">
        <v>44050</v>
      </c>
      <c r="U1208">
        <v>19998.939999999999</v>
      </c>
      <c r="V1208" t="s">
        <v>4</v>
      </c>
      <c r="W1208" t="s">
        <v>5</v>
      </c>
      <c r="X1208" t="s">
        <v>5</v>
      </c>
    </row>
    <row r="1209" spans="1:24" x14ac:dyDescent="0.3">
      <c r="A1209" s="1">
        <v>7779</v>
      </c>
      <c r="B1209" t="s">
        <v>1525</v>
      </c>
      <c r="C1209" s="2" t="s">
        <v>1</v>
      </c>
      <c r="D1209" s="2">
        <v>1322</v>
      </c>
      <c r="E1209" s="2">
        <f t="shared" si="36"/>
        <v>1322</v>
      </c>
      <c r="F1209" s="2">
        <f t="shared" si="37"/>
        <v>0</v>
      </c>
      <c r="G1209" s="3">
        <v>44050</v>
      </c>
      <c r="H1209" s="4">
        <v>0.80128472222222225</v>
      </c>
      <c r="I1209" t="s">
        <v>1071</v>
      </c>
      <c r="J1209" s="5">
        <v>3937.01</v>
      </c>
      <c r="K1209">
        <v>3.556</v>
      </c>
      <c r="L1209" s="6">
        <v>14000.01</v>
      </c>
      <c r="M1209" t="s">
        <v>1072</v>
      </c>
      <c r="N1209" t="s">
        <v>3</v>
      </c>
      <c r="P1209">
        <v>20604536261</v>
      </c>
      <c r="Q1209">
        <v>1</v>
      </c>
      <c r="R1209" t="s">
        <v>1</v>
      </c>
      <c r="S1209">
        <v>1322</v>
      </c>
      <c r="T1209" s="8">
        <v>44050</v>
      </c>
      <c r="U1209">
        <v>14000.01</v>
      </c>
      <c r="V1209" t="s">
        <v>4</v>
      </c>
      <c r="W1209" t="s">
        <v>5</v>
      </c>
      <c r="X1209" t="s">
        <v>5</v>
      </c>
    </row>
    <row r="1210" spans="1:24" x14ac:dyDescent="0.3">
      <c r="A1210" s="1">
        <v>7783</v>
      </c>
      <c r="B1210" t="s">
        <v>1526</v>
      </c>
      <c r="C1210" s="2" t="s">
        <v>1</v>
      </c>
      <c r="D1210" s="2">
        <v>1323</v>
      </c>
      <c r="E1210" s="2">
        <f t="shared" si="36"/>
        <v>1323</v>
      </c>
      <c r="F1210" s="2">
        <f t="shared" si="37"/>
        <v>0</v>
      </c>
      <c r="G1210" s="3">
        <v>44050</v>
      </c>
      <c r="H1210" s="4">
        <v>0.97048611111111116</v>
      </c>
      <c r="I1210" t="s">
        <v>619</v>
      </c>
      <c r="J1210" s="5">
        <v>3000</v>
      </c>
      <c r="K1210">
        <v>3.5550000000000002</v>
      </c>
      <c r="L1210" s="6">
        <v>10665</v>
      </c>
      <c r="M1210" t="s">
        <v>620</v>
      </c>
      <c r="N1210" t="s">
        <v>3</v>
      </c>
      <c r="P1210">
        <v>20604536261</v>
      </c>
      <c r="Q1210">
        <v>1</v>
      </c>
      <c r="R1210" t="s">
        <v>1</v>
      </c>
      <c r="S1210">
        <v>1323</v>
      </c>
      <c r="T1210" s="8">
        <v>44050</v>
      </c>
      <c r="U1210">
        <v>10665</v>
      </c>
      <c r="V1210" t="s">
        <v>4</v>
      </c>
      <c r="W1210" t="s">
        <v>5</v>
      </c>
      <c r="X1210" t="s">
        <v>5</v>
      </c>
    </row>
    <row r="1211" spans="1:24" x14ac:dyDescent="0.3">
      <c r="A1211" s="1">
        <v>7782</v>
      </c>
      <c r="B1211" t="s">
        <v>1527</v>
      </c>
      <c r="C1211" s="2" t="s">
        <v>1</v>
      </c>
      <c r="D1211" s="2">
        <v>1324</v>
      </c>
      <c r="E1211" s="2">
        <f t="shared" si="36"/>
        <v>1324</v>
      </c>
      <c r="F1211" s="2">
        <f t="shared" si="37"/>
        <v>0</v>
      </c>
      <c r="G1211" s="3">
        <v>44050</v>
      </c>
      <c r="H1211" s="4">
        <v>0.97064814814814815</v>
      </c>
      <c r="I1211" t="s">
        <v>364</v>
      </c>
      <c r="J1211" s="5">
        <v>3000</v>
      </c>
      <c r="K1211">
        <v>3.5550000000000002</v>
      </c>
      <c r="L1211" s="6">
        <v>10665</v>
      </c>
      <c r="M1211" t="s">
        <v>365</v>
      </c>
      <c r="N1211" t="s">
        <v>3</v>
      </c>
      <c r="P1211">
        <v>20604536261</v>
      </c>
      <c r="Q1211">
        <v>1</v>
      </c>
      <c r="R1211" t="s">
        <v>1</v>
      </c>
      <c r="S1211">
        <v>1324</v>
      </c>
      <c r="T1211" s="8">
        <v>44050</v>
      </c>
      <c r="U1211">
        <v>10665</v>
      </c>
      <c r="V1211" t="s">
        <v>4</v>
      </c>
      <c r="W1211" t="s">
        <v>5</v>
      </c>
      <c r="X1211" t="s">
        <v>5</v>
      </c>
    </row>
    <row r="1212" spans="1:24" x14ac:dyDescent="0.3">
      <c r="A1212" s="1">
        <v>7781</v>
      </c>
      <c r="B1212" t="s">
        <v>1528</v>
      </c>
      <c r="C1212" s="2" t="s">
        <v>1</v>
      </c>
      <c r="D1212" s="2">
        <v>1325</v>
      </c>
      <c r="E1212" s="2">
        <f t="shared" si="36"/>
        <v>1325</v>
      </c>
      <c r="F1212" s="2">
        <f t="shared" si="37"/>
        <v>0</v>
      </c>
      <c r="G1212" s="3">
        <v>44050</v>
      </c>
      <c r="H1212" s="4">
        <v>0.97084490740740748</v>
      </c>
      <c r="I1212" t="s">
        <v>832</v>
      </c>
      <c r="J1212" s="5">
        <v>400</v>
      </c>
      <c r="K1212">
        <v>3.5550000000000002</v>
      </c>
      <c r="L1212" s="6">
        <v>1422</v>
      </c>
      <c r="M1212" t="s">
        <v>833</v>
      </c>
      <c r="N1212" t="s">
        <v>3</v>
      </c>
      <c r="P1212">
        <v>20604536261</v>
      </c>
      <c r="Q1212">
        <v>1</v>
      </c>
      <c r="R1212" t="s">
        <v>1</v>
      </c>
      <c r="S1212">
        <v>1325</v>
      </c>
      <c r="T1212" s="8">
        <v>44050</v>
      </c>
      <c r="U1212">
        <v>1422</v>
      </c>
      <c r="V1212" t="s">
        <v>4</v>
      </c>
      <c r="W1212" t="s">
        <v>5</v>
      </c>
      <c r="X1212" t="s">
        <v>5</v>
      </c>
    </row>
    <row r="1213" spans="1:24" x14ac:dyDescent="0.3">
      <c r="A1213" s="1">
        <v>7786</v>
      </c>
      <c r="B1213" t="s">
        <v>1529</v>
      </c>
      <c r="C1213" s="2" t="s">
        <v>1</v>
      </c>
      <c r="D1213" s="2">
        <v>1326</v>
      </c>
      <c r="E1213" s="2">
        <f t="shared" si="36"/>
        <v>1326</v>
      </c>
      <c r="F1213" s="2">
        <f t="shared" si="37"/>
        <v>0</v>
      </c>
      <c r="G1213" s="3">
        <v>44051</v>
      </c>
      <c r="H1213" s="4">
        <v>0.46741898148148148</v>
      </c>
      <c r="I1213" t="s">
        <v>1517</v>
      </c>
      <c r="J1213" s="5">
        <v>8000</v>
      </c>
      <c r="K1213">
        <v>3.5630000000000002</v>
      </c>
      <c r="L1213" s="6">
        <v>28504</v>
      </c>
      <c r="M1213" t="s">
        <v>1518</v>
      </c>
      <c r="N1213" t="s">
        <v>3</v>
      </c>
      <c r="P1213">
        <v>20604536261</v>
      </c>
      <c r="Q1213">
        <v>1</v>
      </c>
      <c r="R1213" t="s">
        <v>1</v>
      </c>
      <c r="S1213">
        <v>1326</v>
      </c>
      <c r="T1213" s="8">
        <v>44051</v>
      </c>
      <c r="U1213">
        <v>28504</v>
      </c>
      <c r="V1213" t="s">
        <v>9</v>
      </c>
      <c r="W1213" t="s">
        <v>10</v>
      </c>
      <c r="X1213" t="s">
        <v>11</v>
      </c>
    </row>
    <row r="1214" spans="1:24" x14ac:dyDescent="0.3">
      <c r="A1214" s="1">
        <v>7788</v>
      </c>
      <c r="B1214" t="s">
        <v>1530</v>
      </c>
      <c r="C1214" s="2" t="s">
        <v>1</v>
      </c>
      <c r="D1214" s="2">
        <v>1327</v>
      </c>
      <c r="E1214" s="2">
        <f t="shared" si="36"/>
        <v>1327</v>
      </c>
      <c r="F1214" s="2">
        <f t="shared" si="37"/>
        <v>0</v>
      </c>
      <c r="G1214" s="3">
        <v>44051</v>
      </c>
      <c r="H1214" s="4">
        <v>0.51087962962962963</v>
      </c>
      <c r="I1214" t="s">
        <v>1215</v>
      </c>
      <c r="J1214" s="5">
        <v>261.02</v>
      </c>
      <c r="K1214">
        <v>3.5630000000000002</v>
      </c>
      <c r="L1214" s="6">
        <v>930.01</v>
      </c>
      <c r="M1214" t="s">
        <v>1216</v>
      </c>
      <c r="N1214" t="s">
        <v>3</v>
      </c>
      <c r="P1214">
        <v>20604536261</v>
      </c>
      <c r="Q1214">
        <v>1</v>
      </c>
      <c r="R1214" t="s">
        <v>1</v>
      </c>
      <c r="S1214">
        <v>1327</v>
      </c>
      <c r="T1214" s="8">
        <v>44051</v>
      </c>
      <c r="U1214">
        <v>930.01</v>
      </c>
      <c r="V1214" t="s">
        <v>9</v>
      </c>
      <c r="W1214" t="s">
        <v>10</v>
      </c>
      <c r="X1214" t="s">
        <v>11</v>
      </c>
    </row>
    <row r="1215" spans="1:24" x14ac:dyDescent="0.3">
      <c r="A1215" s="1">
        <v>7791</v>
      </c>
      <c r="B1215" t="s">
        <v>1531</v>
      </c>
      <c r="C1215" s="2" t="s">
        <v>1</v>
      </c>
      <c r="D1215" s="2">
        <v>1328</v>
      </c>
      <c r="E1215" s="2">
        <f t="shared" si="36"/>
        <v>1328</v>
      </c>
      <c r="F1215" s="2">
        <f t="shared" si="37"/>
        <v>0</v>
      </c>
      <c r="G1215" s="3">
        <v>44051</v>
      </c>
      <c r="H1215" s="4">
        <v>0.57291666666666663</v>
      </c>
      <c r="I1215" t="s">
        <v>569</v>
      </c>
      <c r="J1215" s="5">
        <v>1000</v>
      </c>
      <c r="K1215">
        <v>3.5630000000000002</v>
      </c>
      <c r="L1215" s="6">
        <v>3563</v>
      </c>
      <c r="M1215" t="s">
        <v>570</v>
      </c>
      <c r="N1215" t="s">
        <v>3</v>
      </c>
      <c r="P1215">
        <v>20604536261</v>
      </c>
      <c r="Q1215">
        <v>1</v>
      </c>
      <c r="R1215" t="s">
        <v>1</v>
      </c>
      <c r="S1215">
        <v>1328</v>
      </c>
      <c r="T1215" s="8">
        <v>44051</v>
      </c>
      <c r="U1215">
        <v>3563</v>
      </c>
      <c r="V1215" t="s">
        <v>9</v>
      </c>
      <c r="W1215" t="s">
        <v>10</v>
      </c>
      <c r="X1215" t="s">
        <v>11</v>
      </c>
    </row>
    <row r="1216" spans="1:24" x14ac:dyDescent="0.3">
      <c r="A1216" s="1">
        <v>7793</v>
      </c>
      <c r="B1216" t="s">
        <v>1532</v>
      </c>
      <c r="C1216" s="2" t="s">
        <v>1</v>
      </c>
      <c r="D1216" s="2">
        <v>1329</v>
      </c>
      <c r="E1216" s="2">
        <f t="shared" si="36"/>
        <v>1329</v>
      </c>
      <c r="F1216" s="2">
        <f t="shared" si="37"/>
        <v>0</v>
      </c>
      <c r="G1216" s="3">
        <v>44051</v>
      </c>
      <c r="H1216" s="4">
        <v>0.65563657407407405</v>
      </c>
      <c r="I1216" t="s">
        <v>738</v>
      </c>
      <c r="J1216" s="5">
        <v>3069</v>
      </c>
      <c r="K1216">
        <v>3.5470000000000002</v>
      </c>
      <c r="L1216" s="6">
        <v>10885.74</v>
      </c>
      <c r="M1216" t="s">
        <v>739</v>
      </c>
      <c r="N1216" t="s">
        <v>15</v>
      </c>
      <c r="P1216">
        <v>20604536261</v>
      </c>
      <c r="Q1216">
        <v>1</v>
      </c>
      <c r="R1216" t="s">
        <v>1</v>
      </c>
      <c r="S1216">
        <v>1329</v>
      </c>
      <c r="T1216" s="8">
        <v>44051</v>
      </c>
      <c r="U1216">
        <v>10885.74</v>
      </c>
      <c r="V1216" t="s">
        <v>9</v>
      </c>
      <c r="W1216" t="s">
        <v>10</v>
      </c>
      <c r="X1216" t="s">
        <v>11</v>
      </c>
    </row>
    <row r="1217" spans="1:24" x14ac:dyDescent="0.3">
      <c r="A1217" s="1">
        <v>7794</v>
      </c>
      <c r="B1217" t="s">
        <v>1533</v>
      </c>
      <c r="C1217" s="2" t="s">
        <v>1</v>
      </c>
      <c r="D1217" s="2">
        <v>1330</v>
      </c>
      <c r="E1217" s="2">
        <f t="shared" si="36"/>
        <v>1330</v>
      </c>
      <c r="F1217" s="2">
        <f t="shared" si="37"/>
        <v>0</v>
      </c>
      <c r="G1217" s="3">
        <v>44051</v>
      </c>
      <c r="H1217" s="4">
        <v>0.66031249999999997</v>
      </c>
      <c r="I1217" t="s">
        <v>738</v>
      </c>
      <c r="J1217" s="5">
        <v>540</v>
      </c>
      <c r="K1217">
        <v>3.5430000000000001</v>
      </c>
      <c r="L1217" s="6">
        <v>1913.22</v>
      </c>
      <c r="M1217" t="s">
        <v>739</v>
      </c>
      <c r="N1217" t="s">
        <v>15</v>
      </c>
      <c r="P1217">
        <v>20604536261</v>
      </c>
      <c r="Q1217">
        <v>1</v>
      </c>
      <c r="R1217" t="s">
        <v>1</v>
      </c>
      <c r="S1217">
        <v>1330</v>
      </c>
      <c r="T1217" s="8">
        <v>44051</v>
      </c>
      <c r="U1217">
        <v>1913.22</v>
      </c>
      <c r="V1217" t="s">
        <v>9</v>
      </c>
      <c r="W1217" t="s">
        <v>10</v>
      </c>
      <c r="X1217" t="s">
        <v>11</v>
      </c>
    </row>
    <row r="1218" spans="1:24" x14ac:dyDescent="0.3">
      <c r="A1218" s="1">
        <v>7800</v>
      </c>
      <c r="B1218" t="s">
        <v>1534</v>
      </c>
      <c r="C1218" s="2" t="s">
        <v>1</v>
      </c>
      <c r="D1218" s="2">
        <v>1331</v>
      </c>
      <c r="E1218" s="2">
        <f t="shared" si="36"/>
        <v>1331</v>
      </c>
      <c r="F1218" s="2">
        <f t="shared" si="37"/>
        <v>0</v>
      </c>
      <c r="G1218" s="3">
        <v>44051</v>
      </c>
      <c r="H1218" s="4">
        <v>0.99750000000000005</v>
      </c>
      <c r="I1218" t="s">
        <v>832</v>
      </c>
      <c r="J1218" s="5">
        <v>1430</v>
      </c>
      <c r="K1218">
        <v>3.5550000000000002</v>
      </c>
      <c r="L1218" s="6">
        <v>5083.6499999999996</v>
      </c>
      <c r="M1218" t="s">
        <v>833</v>
      </c>
      <c r="N1218" t="s">
        <v>3</v>
      </c>
      <c r="P1218">
        <v>20604536261</v>
      </c>
      <c r="Q1218">
        <v>1</v>
      </c>
      <c r="R1218" t="s">
        <v>1</v>
      </c>
      <c r="S1218">
        <v>1331</v>
      </c>
      <c r="T1218" s="8">
        <v>44051</v>
      </c>
      <c r="U1218">
        <v>5083.6499999999996</v>
      </c>
      <c r="V1218" t="s">
        <v>4</v>
      </c>
      <c r="W1218" t="s">
        <v>5</v>
      </c>
      <c r="X1218" t="s">
        <v>5</v>
      </c>
    </row>
    <row r="1219" spans="1:24" x14ac:dyDescent="0.3">
      <c r="A1219" s="1">
        <v>7804</v>
      </c>
      <c r="B1219" t="s">
        <v>1535</v>
      </c>
      <c r="C1219" s="2" t="s">
        <v>1</v>
      </c>
      <c r="D1219" s="2">
        <v>1332</v>
      </c>
      <c r="E1219" s="2">
        <f t="shared" si="36"/>
        <v>1332</v>
      </c>
      <c r="F1219" s="2">
        <f t="shared" si="37"/>
        <v>0</v>
      </c>
      <c r="G1219" s="3">
        <v>44053</v>
      </c>
      <c r="H1219" s="4">
        <v>0.39364583333333331</v>
      </c>
      <c r="I1219" t="s">
        <v>164</v>
      </c>
      <c r="J1219" s="5">
        <v>70</v>
      </c>
      <c r="K1219">
        <v>3.56</v>
      </c>
      <c r="L1219" s="6">
        <v>249.2</v>
      </c>
      <c r="M1219" t="s">
        <v>165</v>
      </c>
      <c r="N1219" t="s">
        <v>3</v>
      </c>
      <c r="P1219">
        <v>20604536261</v>
      </c>
      <c r="Q1219">
        <v>1</v>
      </c>
      <c r="R1219" t="s">
        <v>1</v>
      </c>
      <c r="S1219">
        <v>1332</v>
      </c>
      <c r="T1219" s="8">
        <v>44053</v>
      </c>
      <c r="U1219">
        <v>249.2</v>
      </c>
      <c r="V1219" t="s">
        <v>9</v>
      </c>
      <c r="W1219" t="s">
        <v>10</v>
      </c>
      <c r="X1219" t="s">
        <v>11</v>
      </c>
    </row>
    <row r="1220" spans="1:24" x14ac:dyDescent="0.3">
      <c r="A1220" s="1">
        <v>7806</v>
      </c>
      <c r="B1220" t="s">
        <v>1536</v>
      </c>
      <c r="C1220" s="2" t="s">
        <v>1</v>
      </c>
      <c r="D1220" s="2">
        <v>1333</v>
      </c>
      <c r="E1220" s="2">
        <f t="shared" ref="E1220:E1283" si="38">E1219+1</f>
        <v>1333</v>
      </c>
      <c r="F1220" s="2">
        <f t="shared" ref="F1220:F1283" si="39">+E1220-E1219-1</f>
        <v>0</v>
      </c>
      <c r="G1220" s="3">
        <v>44053</v>
      </c>
      <c r="H1220" s="4">
        <v>0.3989583333333333</v>
      </c>
      <c r="I1220" t="s">
        <v>1215</v>
      </c>
      <c r="J1220" s="5">
        <v>702.44</v>
      </c>
      <c r="K1220">
        <v>3.5590000000000002</v>
      </c>
      <c r="L1220" s="6">
        <v>2499.98</v>
      </c>
      <c r="M1220" t="s">
        <v>1216</v>
      </c>
      <c r="N1220" t="s">
        <v>3</v>
      </c>
      <c r="P1220">
        <v>20604536261</v>
      </c>
      <c r="Q1220">
        <v>1</v>
      </c>
      <c r="R1220" t="s">
        <v>1</v>
      </c>
      <c r="S1220">
        <v>1333</v>
      </c>
      <c r="T1220" s="8">
        <v>44053</v>
      </c>
      <c r="U1220">
        <v>2499.98</v>
      </c>
      <c r="V1220" t="s">
        <v>9</v>
      </c>
      <c r="W1220" t="s">
        <v>10</v>
      </c>
      <c r="X1220" t="s">
        <v>11</v>
      </c>
    </row>
    <row r="1221" spans="1:24" x14ac:dyDescent="0.3">
      <c r="A1221" s="1">
        <v>7822</v>
      </c>
      <c r="B1221" t="s">
        <v>1537</v>
      </c>
      <c r="C1221" s="2" t="s">
        <v>1</v>
      </c>
      <c r="D1221" s="2">
        <v>1334</v>
      </c>
      <c r="E1221" s="2">
        <f t="shared" si="38"/>
        <v>1334</v>
      </c>
      <c r="F1221" s="2">
        <f t="shared" si="39"/>
        <v>0</v>
      </c>
      <c r="G1221" s="3">
        <v>44053</v>
      </c>
      <c r="H1221" s="4">
        <v>0.49929398148148146</v>
      </c>
      <c r="I1221" t="s">
        <v>426</v>
      </c>
      <c r="J1221" s="5">
        <v>2745.87</v>
      </c>
      <c r="K1221">
        <v>3.5680000000000001</v>
      </c>
      <c r="L1221" s="6">
        <v>9797.26</v>
      </c>
      <c r="M1221" t="s">
        <v>427</v>
      </c>
      <c r="N1221" t="s">
        <v>3</v>
      </c>
      <c r="P1221">
        <v>20604536261</v>
      </c>
      <c r="Q1221">
        <v>1</v>
      </c>
      <c r="R1221" t="s">
        <v>1</v>
      </c>
      <c r="S1221">
        <v>1334</v>
      </c>
      <c r="T1221" s="8">
        <v>44053</v>
      </c>
      <c r="U1221">
        <v>9797.26</v>
      </c>
      <c r="V1221" t="s">
        <v>9</v>
      </c>
      <c r="W1221" t="s">
        <v>10</v>
      </c>
      <c r="X1221" t="s">
        <v>11</v>
      </c>
    </row>
    <row r="1222" spans="1:24" x14ac:dyDescent="0.3">
      <c r="A1222" s="1">
        <v>7831</v>
      </c>
      <c r="B1222" t="s">
        <v>1538</v>
      </c>
      <c r="C1222" s="2" t="s">
        <v>1</v>
      </c>
      <c r="D1222" s="2">
        <v>1335</v>
      </c>
      <c r="E1222" s="2">
        <f t="shared" si="38"/>
        <v>1335</v>
      </c>
      <c r="F1222" s="2">
        <f t="shared" si="39"/>
        <v>0</v>
      </c>
      <c r="G1222" s="3">
        <v>44053</v>
      </c>
      <c r="H1222" s="4">
        <v>0.56030092592592595</v>
      </c>
      <c r="I1222" t="s">
        <v>494</v>
      </c>
      <c r="J1222" s="5">
        <v>4700</v>
      </c>
      <c r="K1222">
        <v>3.5550000000000002</v>
      </c>
      <c r="L1222" s="6">
        <v>16708.5</v>
      </c>
      <c r="M1222" t="s">
        <v>495</v>
      </c>
      <c r="N1222" t="s">
        <v>15</v>
      </c>
      <c r="P1222">
        <v>20604536261</v>
      </c>
      <c r="Q1222">
        <v>1</v>
      </c>
      <c r="R1222" t="s">
        <v>1</v>
      </c>
      <c r="S1222">
        <v>1335</v>
      </c>
      <c r="T1222" s="8">
        <v>44053</v>
      </c>
      <c r="U1222">
        <v>16708.5</v>
      </c>
      <c r="V1222" t="s">
        <v>9</v>
      </c>
      <c r="W1222" t="s">
        <v>10</v>
      </c>
      <c r="X1222" t="s">
        <v>11</v>
      </c>
    </row>
    <row r="1223" spans="1:24" x14ac:dyDescent="0.3">
      <c r="A1223" s="1">
        <v>7832</v>
      </c>
      <c r="B1223" t="s">
        <v>1539</v>
      </c>
      <c r="C1223" s="2" t="s">
        <v>1</v>
      </c>
      <c r="D1223" s="2">
        <v>1336</v>
      </c>
      <c r="E1223" s="2">
        <f t="shared" si="38"/>
        <v>1336</v>
      </c>
      <c r="F1223" s="2">
        <f t="shared" si="39"/>
        <v>0</v>
      </c>
      <c r="G1223" s="3">
        <v>44053</v>
      </c>
      <c r="H1223" s="4">
        <v>0.56047453703703709</v>
      </c>
      <c r="I1223" t="s">
        <v>732</v>
      </c>
      <c r="J1223" s="5">
        <v>2000</v>
      </c>
      <c r="K1223">
        <v>3.5550000000000002</v>
      </c>
      <c r="L1223" s="6">
        <v>7110</v>
      </c>
      <c r="M1223" t="s">
        <v>733</v>
      </c>
      <c r="N1223" t="s">
        <v>15</v>
      </c>
      <c r="P1223">
        <v>20604536261</v>
      </c>
      <c r="Q1223">
        <v>1</v>
      </c>
      <c r="R1223" t="s">
        <v>1</v>
      </c>
      <c r="S1223">
        <v>1336</v>
      </c>
      <c r="T1223" s="8">
        <v>44053</v>
      </c>
      <c r="U1223">
        <v>7110</v>
      </c>
      <c r="V1223" t="s">
        <v>9</v>
      </c>
      <c r="W1223" t="s">
        <v>10</v>
      </c>
      <c r="X1223" t="s">
        <v>11</v>
      </c>
    </row>
    <row r="1224" spans="1:24" x14ac:dyDescent="0.3">
      <c r="A1224" s="1">
        <v>7846</v>
      </c>
      <c r="B1224" t="s">
        <v>1540</v>
      </c>
      <c r="C1224" s="2" t="s">
        <v>1</v>
      </c>
      <c r="D1224" s="2">
        <v>1337</v>
      </c>
      <c r="E1224" s="2">
        <f t="shared" si="38"/>
        <v>1337</v>
      </c>
      <c r="F1224" s="2">
        <f t="shared" si="39"/>
        <v>0</v>
      </c>
      <c r="G1224" s="3">
        <v>44053</v>
      </c>
      <c r="H1224" s="4">
        <v>0.60130787037037037</v>
      </c>
      <c r="I1224" t="s">
        <v>75</v>
      </c>
      <c r="J1224" s="5">
        <v>320</v>
      </c>
      <c r="K1224">
        <v>3.5539999999999998</v>
      </c>
      <c r="L1224" s="6">
        <v>1137.28</v>
      </c>
      <c r="M1224" t="s">
        <v>76</v>
      </c>
      <c r="N1224" t="s">
        <v>15</v>
      </c>
      <c r="P1224">
        <v>20604536261</v>
      </c>
      <c r="Q1224">
        <v>1</v>
      </c>
      <c r="R1224" t="s">
        <v>1</v>
      </c>
      <c r="S1224">
        <v>1337</v>
      </c>
      <c r="T1224" s="8">
        <v>44053</v>
      </c>
      <c r="U1224">
        <v>1137.28</v>
      </c>
      <c r="V1224" t="s">
        <v>9</v>
      </c>
      <c r="W1224" t="s">
        <v>10</v>
      </c>
      <c r="X1224" t="s">
        <v>11</v>
      </c>
    </row>
    <row r="1225" spans="1:24" x14ac:dyDescent="0.3">
      <c r="A1225" s="1">
        <v>7850</v>
      </c>
      <c r="B1225" t="s">
        <v>1541</v>
      </c>
      <c r="C1225" s="2" t="s">
        <v>1</v>
      </c>
      <c r="D1225" s="2">
        <v>1338</v>
      </c>
      <c r="E1225" s="2">
        <f t="shared" si="38"/>
        <v>1338</v>
      </c>
      <c r="F1225" s="2">
        <f t="shared" si="39"/>
        <v>0</v>
      </c>
      <c r="G1225" s="3">
        <v>44053</v>
      </c>
      <c r="H1225" s="4">
        <v>0.66030092592592593</v>
      </c>
      <c r="I1225" t="s">
        <v>1401</v>
      </c>
      <c r="J1225" s="5">
        <v>2000</v>
      </c>
      <c r="K1225">
        <v>3.5539999999999998</v>
      </c>
      <c r="L1225" s="6">
        <v>7108</v>
      </c>
      <c r="M1225" t="s">
        <v>1402</v>
      </c>
      <c r="N1225" t="s">
        <v>15</v>
      </c>
      <c r="P1225">
        <v>20604536261</v>
      </c>
      <c r="Q1225">
        <v>1</v>
      </c>
      <c r="R1225" t="s">
        <v>1</v>
      </c>
      <c r="S1225">
        <v>1338</v>
      </c>
      <c r="T1225" s="8">
        <v>44053</v>
      </c>
      <c r="U1225">
        <v>7108</v>
      </c>
      <c r="V1225" t="s">
        <v>9</v>
      </c>
      <c r="W1225" t="s">
        <v>10</v>
      </c>
      <c r="X1225" t="s">
        <v>11</v>
      </c>
    </row>
    <row r="1226" spans="1:24" x14ac:dyDescent="0.3">
      <c r="A1226" s="1">
        <v>7856</v>
      </c>
      <c r="B1226" t="s">
        <v>1542</v>
      </c>
      <c r="C1226" s="2" t="s">
        <v>1</v>
      </c>
      <c r="D1226" s="2">
        <v>1339</v>
      </c>
      <c r="E1226" s="2">
        <f t="shared" si="38"/>
        <v>1339</v>
      </c>
      <c r="F1226" s="2">
        <f t="shared" si="39"/>
        <v>0</v>
      </c>
      <c r="G1226" s="3">
        <v>44053</v>
      </c>
      <c r="H1226" s="4">
        <v>0.70628472222222216</v>
      </c>
      <c r="I1226" t="s">
        <v>1229</v>
      </c>
      <c r="J1226" s="5">
        <v>2000</v>
      </c>
      <c r="K1226">
        <v>3.5710000000000002</v>
      </c>
      <c r="L1226" s="6">
        <v>7142</v>
      </c>
      <c r="M1226" t="s">
        <v>1230</v>
      </c>
      <c r="N1226" t="s">
        <v>3</v>
      </c>
      <c r="P1226">
        <v>20604536261</v>
      </c>
      <c r="Q1226">
        <v>1</v>
      </c>
      <c r="R1226" t="s">
        <v>1</v>
      </c>
      <c r="S1226">
        <v>1339</v>
      </c>
      <c r="T1226" s="8">
        <v>44053</v>
      </c>
      <c r="U1226">
        <v>7142</v>
      </c>
      <c r="V1226" t="s">
        <v>9</v>
      </c>
      <c r="W1226" t="s">
        <v>10</v>
      </c>
      <c r="X1226" t="s">
        <v>11</v>
      </c>
    </row>
    <row r="1227" spans="1:24" x14ac:dyDescent="0.3">
      <c r="A1227" s="1">
        <v>7874</v>
      </c>
      <c r="B1227" t="s">
        <v>1543</v>
      </c>
      <c r="C1227" s="2" t="s">
        <v>1</v>
      </c>
      <c r="D1227" s="2">
        <v>1340</v>
      </c>
      <c r="E1227" s="2">
        <f t="shared" si="38"/>
        <v>1340</v>
      </c>
      <c r="F1227" s="2">
        <f t="shared" si="39"/>
        <v>0</v>
      </c>
      <c r="G1227" s="3">
        <v>44054</v>
      </c>
      <c r="H1227" s="4">
        <v>0.49709490740740742</v>
      </c>
      <c r="I1227" t="s">
        <v>1517</v>
      </c>
      <c r="J1227" s="5">
        <v>600</v>
      </c>
      <c r="K1227">
        <v>3.569</v>
      </c>
      <c r="L1227" s="6">
        <v>2141.4</v>
      </c>
      <c r="M1227" t="s">
        <v>1518</v>
      </c>
      <c r="N1227" t="s">
        <v>3</v>
      </c>
      <c r="P1227">
        <v>20604536261</v>
      </c>
      <c r="Q1227">
        <v>1</v>
      </c>
      <c r="R1227" t="s">
        <v>1</v>
      </c>
      <c r="S1227">
        <v>1340</v>
      </c>
      <c r="T1227" s="8">
        <v>44054</v>
      </c>
      <c r="U1227">
        <v>2141.4</v>
      </c>
      <c r="V1227" t="s">
        <v>9</v>
      </c>
      <c r="W1227" t="s">
        <v>10</v>
      </c>
      <c r="X1227" t="s">
        <v>11</v>
      </c>
    </row>
    <row r="1228" spans="1:24" x14ac:dyDescent="0.3">
      <c r="A1228" s="1">
        <v>7896</v>
      </c>
      <c r="B1228" t="s">
        <v>1544</v>
      </c>
      <c r="C1228" s="2" t="s">
        <v>1</v>
      </c>
      <c r="D1228" s="2">
        <v>1341</v>
      </c>
      <c r="E1228" s="2">
        <f t="shared" si="38"/>
        <v>1341</v>
      </c>
      <c r="F1228" s="2">
        <f t="shared" si="39"/>
        <v>0</v>
      </c>
      <c r="G1228" s="3">
        <v>44054</v>
      </c>
      <c r="H1228" s="4">
        <v>0.58187500000000003</v>
      </c>
      <c r="I1228" t="s">
        <v>13</v>
      </c>
      <c r="J1228" s="5">
        <v>900</v>
      </c>
      <c r="K1228">
        <v>3.5539999999999998</v>
      </c>
      <c r="L1228" s="6">
        <v>3198.6</v>
      </c>
      <c r="M1228" t="s">
        <v>14</v>
      </c>
      <c r="N1228" t="s">
        <v>15</v>
      </c>
      <c r="P1228">
        <v>20604536261</v>
      </c>
      <c r="Q1228">
        <v>1</v>
      </c>
      <c r="R1228" t="s">
        <v>1</v>
      </c>
      <c r="S1228">
        <v>1341</v>
      </c>
      <c r="T1228" s="8">
        <v>44054</v>
      </c>
      <c r="U1228">
        <v>3198.6</v>
      </c>
      <c r="V1228" t="s">
        <v>9</v>
      </c>
      <c r="W1228" t="s">
        <v>10</v>
      </c>
      <c r="X1228" t="s">
        <v>11</v>
      </c>
    </row>
    <row r="1229" spans="1:24" x14ac:dyDescent="0.3">
      <c r="A1229" s="1">
        <v>7903</v>
      </c>
      <c r="B1229" t="s">
        <v>1545</v>
      </c>
      <c r="C1229" s="2" t="s">
        <v>1</v>
      </c>
      <c r="D1229" s="2">
        <v>1342</v>
      </c>
      <c r="E1229" s="2">
        <f t="shared" si="38"/>
        <v>1342</v>
      </c>
      <c r="F1229" s="2">
        <f t="shared" si="39"/>
        <v>0</v>
      </c>
      <c r="G1229" s="3">
        <v>44054</v>
      </c>
      <c r="H1229" s="4">
        <v>0.63901620370370371</v>
      </c>
      <c r="I1229" t="s">
        <v>31</v>
      </c>
      <c r="J1229" s="5">
        <v>2825</v>
      </c>
      <c r="K1229">
        <v>3.552</v>
      </c>
      <c r="L1229" s="6">
        <v>10034.4</v>
      </c>
      <c r="M1229" t="s">
        <v>32</v>
      </c>
      <c r="N1229" t="s">
        <v>15</v>
      </c>
      <c r="P1229">
        <v>20604536261</v>
      </c>
      <c r="Q1229">
        <v>1</v>
      </c>
      <c r="R1229" t="s">
        <v>1</v>
      </c>
      <c r="S1229">
        <v>1342</v>
      </c>
      <c r="T1229" s="8">
        <v>44054</v>
      </c>
      <c r="U1229">
        <v>10034.4</v>
      </c>
      <c r="V1229" t="s">
        <v>9</v>
      </c>
      <c r="W1229" t="s">
        <v>10</v>
      </c>
      <c r="X1229" t="s">
        <v>11</v>
      </c>
    </row>
    <row r="1230" spans="1:24" x14ac:dyDescent="0.3">
      <c r="A1230" s="1">
        <v>7904</v>
      </c>
      <c r="B1230" t="s">
        <v>1546</v>
      </c>
      <c r="C1230" s="2" t="s">
        <v>1</v>
      </c>
      <c r="D1230" s="2">
        <v>1343</v>
      </c>
      <c r="E1230" s="2">
        <f t="shared" si="38"/>
        <v>1343</v>
      </c>
      <c r="F1230" s="2">
        <f t="shared" si="39"/>
        <v>0</v>
      </c>
      <c r="G1230" s="3">
        <v>44054</v>
      </c>
      <c r="H1230" s="4">
        <v>0.65047453703703706</v>
      </c>
      <c r="I1230" t="s">
        <v>1215</v>
      </c>
      <c r="J1230" s="5">
        <v>644.62</v>
      </c>
      <c r="K1230">
        <v>3.5680000000000001</v>
      </c>
      <c r="L1230" s="6">
        <v>2300</v>
      </c>
      <c r="M1230" t="s">
        <v>1216</v>
      </c>
      <c r="N1230" t="s">
        <v>3</v>
      </c>
      <c r="P1230">
        <v>20604536261</v>
      </c>
      <c r="Q1230">
        <v>1</v>
      </c>
      <c r="R1230" t="s">
        <v>1</v>
      </c>
      <c r="S1230">
        <v>1343</v>
      </c>
      <c r="T1230" s="8">
        <v>44054</v>
      </c>
      <c r="U1230">
        <v>2300</v>
      </c>
      <c r="V1230" t="s">
        <v>9</v>
      </c>
      <c r="W1230" t="s">
        <v>10</v>
      </c>
      <c r="X1230" t="s">
        <v>11</v>
      </c>
    </row>
    <row r="1231" spans="1:24" x14ac:dyDescent="0.3">
      <c r="A1231" s="1">
        <v>7923</v>
      </c>
      <c r="B1231" t="s">
        <v>1547</v>
      </c>
      <c r="C1231" s="2" t="s">
        <v>1</v>
      </c>
      <c r="D1231" s="2">
        <v>1344</v>
      </c>
      <c r="E1231" s="2">
        <f t="shared" si="38"/>
        <v>1344</v>
      </c>
      <c r="F1231" s="2">
        <f t="shared" si="39"/>
        <v>0</v>
      </c>
      <c r="G1231" s="3">
        <v>44054</v>
      </c>
      <c r="H1231" s="4">
        <v>0.97340277777777784</v>
      </c>
      <c r="I1231" t="s">
        <v>531</v>
      </c>
      <c r="J1231" s="5">
        <v>10000</v>
      </c>
      <c r="K1231">
        <v>3.5619999999999998</v>
      </c>
      <c r="L1231" s="6">
        <v>35620</v>
      </c>
      <c r="M1231" t="s">
        <v>532</v>
      </c>
      <c r="N1231" t="s">
        <v>3</v>
      </c>
      <c r="P1231">
        <v>20604536261</v>
      </c>
      <c r="Q1231">
        <v>1</v>
      </c>
      <c r="R1231" t="s">
        <v>1</v>
      </c>
      <c r="S1231">
        <v>1344</v>
      </c>
      <c r="T1231" s="8">
        <v>44054</v>
      </c>
      <c r="U1231">
        <v>35620</v>
      </c>
      <c r="V1231" t="s">
        <v>4</v>
      </c>
      <c r="W1231" t="s">
        <v>5</v>
      </c>
      <c r="X1231" t="s">
        <v>5</v>
      </c>
    </row>
    <row r="1232" spans="1:24" x14ac:dyDescent="0.3">
      <c r="A1232" s="1">
        <v>7922</v>
      </c>
      <c r="B1232" t="s">
        <v>1548</v>
      </c>
      <c r="C1232" s="2" t="s">
        <v>1</v>
      </c>
      <c r="D1232" s="2">
        <v>1345</v>
      </c>
      <c r="E1232" s="2">
        <f t="shared" si="38"/>
        <v>1345</v>
      </c>
      <c r="F1232" s="2">
        <f t="shared" si="39"/>
        <v>0</v>
      </c>
      <c r="G1232" s="3">
        <v>44054</v>
      </c>
      <c r="H1232" s="4">
        <v>0.97428240740740746</v>
      </c>
      <c r="I1232" t="s">
        <v>832</v>
      </c>
      <c r="J1232" s="5">
        <v>1900</v>
      </c>
      <c r="K1232">
        <v>3.5619999999999998</v>
      </c>
      <c r="L1232" s="6">
        <v>6767.8</v>
      </c>
      <c r="M1232" t="s">
        <v>833</v>
      </c>
      <c r="N1232" t="s">
        <v>3</v>
      </c>
      <c r="P1232">
        <v>20604536261</v>
      </c>
      <c r="Q1232">
        <v>1</v>
      </c>
      <c r="R1232" t="s">
        <v>1</v>
      </c>
      <c r="S1232">
        <v>1345</v>
      </c>
      <c r="T1232" s="8">
        <v>44054</v>
      </c>
      <c r="U1232">
        <v>6767.8</v>
      </c>
      <c r="V1232" t="s">
        <v>4</v>
      </c>
      <c r="W1232" t="s">
        <v>5</v>
      </c>
      <c r="X1232" t="s">
        <v>5</v>
      </c>
    </row>
    <row r="1233" spans="1:24" x14ac:dyDescent="0.3">
      <c r="A1233" s="1">
        <v>7924</v>
      </c>
      <c r="B1233" t="s">
        <v>1549</v>
      </c>
      <c r="C1233" s="2" t="s">
        <v>1</v>
      </c>
      <c r="D1233" s="2">
        <v>1346</v>
      </c>
      <c r="E1233" s="2">
        <f t="shared" si="38"/>
        <v>1346</v>
      </c>
      <c r="F1233" s="2">
        <f t="shared" si="39"/>
        <v>0</v>
      </c>
      <c r="G1233" s="3">
        <v>44054</v>
      </c>
      <c r="H1233" s="4">
        <v>0.9744560185185186</v>
      </c>
      <c r="I1233" t="s">
        <v>531</v>
      </c>
      <c r="J1233" s="5">
        <v>10000</v>
      </c>
      <c r="K1233">
        <v>3.5619999999999998</v>
      </c>
      <c r="L1233" s="6">
        <v>35620</v>
      </c>
      <c r="M1233" t="s">
        <v>532</v>
      </c>
      <c r="N1233" t="s">
        <v>3</v>
      </c>
      <c r="P1233">
        <v>20604536261</v>
      </c>
      <c r="Q1233">
        <v>1</v>
      </c>
      <c r="R1233" t="s">
        <v>1</v>
      </c>
      <c r="S1233">
        <v>1346</v>
      </c>
      <c r="T1233" s="8">
        <v>44054</v>
      </c>
      <c r="U1233">
        <v>35620</v>
      </c>
      <c r="V1233" t="s">
        <v>4</v>
      </c>
      <c r="W1233" t="s">
        <v>5</v>
      </c>
      <c r="X1233" t="s">
        <v>5</v>
      </c>
    </row>
    <row r="1234" spans="1:24" x14ac:dyDescent="0.3">
      <c r="A1234" s="1">
        <v>7925</v>
      </c>
      <c r="B1234" t="s">
        <v>1550</v>
      </c>
      <c r="C1234" s="2" t="s">
        <v>1</v>
      </c>
      <c r="D1234" s="2">
        <v>1347</v>
      </c>
      <c r="E1234" s="2">
        <f t="shared" si="38"/>
        <v>1347</v>
      </c>
      <c r="F1234" s="2">
        <f t="shared" si="39"/>
        <v>0</v>
      </c>
      <c r="G1234" s="3">
        <v>44054</v>
      </c>
      <c r="H1234" s="4">
        <v>0.97459490740740751</v>
      </c>
      <c r="I1234" t="s">
        <v>531</v>
      </c>
      <c r="J1234" s="5">
        <v>3000</v>
      </c>
      <c r="K1234">
        <v>3.5619999999999998</v>
      </c>
      <c r="L1234" s="6">
        <v>10686</v>
      </c>
      <c r="M1234" t="s">
        <v>532</v>
      </c>
      <c r="N1234" t="s">
        <v>3</v>
      </c>
      <c r="P1234">
        <v>20604536261</v>
      </c>
      <c r="Q1234">
        <v>1</v>
      </c>
      <c r="R1234" t="s">
        <v>1</v>
      </c>
      <c r="S1234">
        <v>1347</v>
      </c>
      <c r="T1234" s="8">
        <v>44054</v>
      </c>
      <c r="U1234">
        <v>10686</v>
      </c>
      <c r="V1234" t="s">
        <v>4</v>
      </c>
      <c r="W1234" t="s">
        <v>5</v>
      </c>
      <c r="X1234" t="s">
        <v>5</v>
      </c>
    </row>
    <row r="1235" spans="1:24" x14ac:dyDescent="0.3">
      <c r="A1235" s="1">
        <v>7930</v>
      </c>
      <c r="B1235" t="s">
        <v>1551</v>
      </c>
      <c r="C1235" s="2" t="s">
        <v>1</v>
      </c>
      <c r="D1235" s="2">
        <v>1348</v>
      </c>
      <c r="E1235" s="2">
        <f t="shared" si="38"/>
        <v>1348</v>
      </c>
      <c r="F1235" s="2">
        <f t="shared" si="39"/>
        <v>0</v>
      </c>
      <c r="G1235" s="3">
        <v>44055</v>
      </c>
      <c r="H1235" s="4">
        <v>0.46684027777777781</v>
      </c>
      <c r="I1235" t="s">
        <v>1401</v>
      </c>
      <c r="J1235" s="5">
        <v>5000</v>
      </c>
      <c r="K1235">
        <v>3.5609999999999999</v>
      </c>
      <c r="L1235" s="6">
        <v>17805</v>
      </c>
      <c r="M1235" t="s">
        <v>1402</v>
      </c>
      <c r="N1235" t="s">
        <v>15</v>
      </c>
      <c r="P1235">
        <v>20604536261</v>
      </c>
      <c r="Q1235">
        <v>1</v>
      </c>
      <c r="R1235" t="s">
        <v>1</v>
      </c>
      <c r="S1235">
        <v>1348</v>
      </c>
      <c r="T1235" s="8">
        <v>44055</v>
      </c>
      <c r="U1235">
        <v>17805</v>
      </c>
      <c r="V1235" t="s">
        <v>9</v>
      </c>
      <c r="W1235" t="s">
        <v>10</v>
      </c>
      <c r="X1235" t="s">
        <v>11</v>
      </c>
    </row>
    <row r="1236" spans="1:24" x14ac:dyDescent="0.3">
      <c r="A1236" s="1">
        <v>7931</v>
      </c>
      <c r="B1236" t="s">
        <v>1552</v>
      </c>
      <c r="C1236" s="2" t="s">
        <v>1</v>
      </c>
      <c r="D1236" s="2">
        <v>1349</v>
      </c>
      <c r="E1236" s="2">
        <f t="shared" si="38"/>
        <v>1349</v>
      </c>
      <c r="F1236" s="2">
        <f t="shared" si="39"/>
        <v>0</v>
      </c>
      <c r="G1236" s="3">
        <v>44055</v>
      </c>
      <c r="H1236" s="4">
        <v>0.48844907407407406</v>
      </c>
      <c r="I1236" t="s">
        <v>53</v>
      </c>
      <c r="J1236" s="5">
        <v>700</v>
      </c>
      <c r="K1236">
        <v>3.5760000000000001</v>
      </c>
      <c r="L1236" s="6">
        <v>2503.1999999999998</v>
      </c>
      <c r="M1236" t="s">
        <v>54</v>
      </c>
      <c r="N1236" t="s">
        <v>3</v>
      </c>
      <c r="P1236">
        <v>20604536261</v>
      </c>
      <c r="Q1236">
        <v>1</v>
      </c>
      <c r="R1236" t="s">
        <v>1</v>
      </c>
      <c r="S1236">
        <v>1349</v>
      </c>
      <c r="T1236" s="8">
        <v>44055</v>
      </c>
      <c r="U1236">
        <v>2503.1999999999998</v>
      </c>
      <c r="V1236" t="s">
        <v>9</v>
      </c>
      <c r="W1236" t="s">
        <v>10</v>
      </c>
      <c r="X1236" t="s">
        <v>11</v>
      </c>
    </row>
    <row r="1237" spans="1:24" x14ac:dyDescent="0.3">
      <c r="A1237" s="1">
        <v>7933</v>
      </c>
      <c r="B1237" t="s">
        <v>1553</v>
      </c>
      <c r="C1237" s="2" t="s">
        <v>1</v>
      </c>
      <c r="D1237" s="2">
        <v>1350</v>
      </c>
      <c r="E1237" s="2">
        <f t="shared" si="38"/>
        <v>1350</v>
      </c>
      <c r="F1237" s="2">
        <f t="shared" si="39"/>
        <v>0</v>
      </c>
      <c r="G1237" s="3">
        <v>44055</v>
      </c>
      <c r="H1237" s="4">
        <v>0.48863425925925924</v>
      </c>
      <c r="I1237" t="s">
        <v>745</v>
      </c>
      <c r="J1237" s="5">
        <v>2000</v>
      </c>
      <c r="K1237">
        <v>3.5609999999999999</v>
      </c>
      <c r="L1237" s="6">
        <v>7122</v>
      </c>
      <c r="M1237" t="s">
        <v>746</v>
      </c>
      <c r="N1237" t="s">
        <v>15</v>
      </c>
      <c r="P1237">
        <v>20604536261</v>
      </c>
      <c r="Q1237">
        <v>1</v>
      </c>
      <c r="R1237" t="s">
        <v>1</v>
      </c>
      <c r="S1237">
        <v>1350</v>
      </c>
      <c r="T1237" s="8">
        <v>44055</v>
      </c>
      <c r="U1237">
        <v>7122</v>
      </c>
      <c r="V1237" t="s">
        <v>9</v>
      </c>
      <c r="W1237" t="s">
        <v>10</v>
      </c>
      <c r="X1237" t="s">
        <v>11</v>
      </c>
    </row>
    <row r="1238" spans="1:24" x14ac:dyDescent="0.3">
      <c r="A1238" s="1">
        <v>7944</v>
      </c>
      <c r="B1238" t="s">
        <v>1554</v>
      </c>
      <c r="C1238" s="2" t="s">
        <v>1</v>
      </c>
      <c r="D1238" s="2">
        <v>1351</v>
      </c>
      <c r="E1238" s="2">
        <f t="shared" si="38"/>
        <v>1351</v>
      </c>
      <c r="F1238" s="2">
        <f t="shared" si="39"/>
        <v>0</v>
      </c>
      <c r="G1238" s="3">
        <v>44055</v>
      </c>
      <c r="H1238" s="4">
        <v>0.60998842592592595</v>
      </c>
      <c r="I1238" t="s">
        <v>38</v>
      </c>
      <c r="J1238" s="5">
        <v>3200</v>
      </c>
      <c r="K1238">
        <v>3.5649999999999999</v>
      </c>
      <c r="L1238" s="6">
        <v>11408</v>
      </c>
      <c r="M1238" t="s">
        <v>39</v>
      </c>
      <c r="N1238" t="s">
        <v>15</v>
      </c>
      <c r="P1238">
        <v>20604536261</v>
      </c>
      <c r="Q1238">
        <v>1</v>
      </c>
      <c r="R1238" t="s">
        <v>1</v>
      </c>
      <c r="S1238">
        <v>1351</v>
      </c>
      <c r="T1238" s="8">
        <v>44055</v>
      </c>
      <c r="U1238">
        <v>11408</v>
      </c>
      <c r="V1238" t="s">
        <v>9</v>
      </c>
      <c r="W1238" t="s">
        <v>10</v>
      </c>
      <c r="X1238" t="s">
        <v>11</v>
      </c>
    </row>
    <row r="1239" spans="1:24" x14ac:dyDescent="0.3">
      <c r="A1239" s="1">
        <v>7948</v>
      </c>
      <c r="B1239" t="s">
        <v>1555</v>
      </c>
      <c r="C1239" s="2" t="s">
        <v>1</v>
      </c>
      <c r="D1239" s="2">
        <v>1352</v>
      </c>
      <c r="E1239" s="2">
        <f t="shared" si="38"/>
        <v>1352</v>
      </c>
      <c r="F1239" s="2">
        <f t="shared" si="39"/>
        <v>0</v>
      </c>
      <c r="G1239" s="3">
        <v>44055</v>
      </c>
      <c r="H1239" s="4">
        <v>0.64083333333333337</v>
      </c>
      <c r="I1239" t="s">
        <v>41</v>
      </c>
      <c r="J1239" s="5">
        <v>3000</v>
      </c>
      <c r="K1239">
        <v>3.5619999999999998</v>
      </c>
      <c r="L1239" s="6">
        <v>10686</v>
      </c>
      <c r="M1239" t="s">
        <v>42</v>
      </c>
      <c r="N1239" t="s">
        <v>15</v>
      </c>
      <c r="P1239">
        <v>20604536261</v>
      </c>
      <c r="Q1239">
        <v>1</v>
      </c>
      <c r="R1239" t="s">
        <v>1</v>
      </c>
      <c r="S1239">
        <v>1352</v>
      </c>
      <c r="T1239" s="8">
        <v>44055</v>
      </c>
      <c r="U1239">
        <v>10686</v>
      </c>
      <c r="V1239" t="s">
        <v>9</v>
      </c>
      <c r="W1239" t="s">
        <v>10</v>
      </c>
      <c r="X1239" t="s">
        <v>11</v>
      </c>
    </row>
    <row r="1240" spans="1:24" x14ac:dyDescent="0.3">
      <c r="A1240" s="1">
        <v>7951</v>
      </c>
      <c r="B1240" t="s">
        <v>1556</v>
      </c>
      <c r="C1240" s="2" t="s">
        <v>1</v>
      </c>
      <c r="D1240" s="2">
        <v>1353</v>
      </c>
      <c r="E1240" s="2">
        <f t="shared" si="38"/>
        <v>1353</v>
      </c>
      <c r="F1240" s="2">
        <f t="shared" si="39"/>
        <v>0</v>
      </c>
      <c r="G1240" s="3">
        <v>44055</v>
      </c>
      <c r="H1240" s="4">
        <v>0.65453703703703703</v>
      </c>
      <c r="I1240" t="s">
        <v>167</v>
      </c>
      <c r="J1240" s="5">
        <v>4000</v>
      </c>
      <c r="K1240">
        <v>3.5619999999999998</v>
      </c>
      <c r="L1240" s="6">
        <v>14248</v>
      </c>
      <c r="M1240" t="s">
        <v>168</v>
      </c>
      <c r="N1240" t="s">
        <v>15</v>
      </c>
      <c r="P1240">
        <v>20604536261</v>
      </c>
      <c r="Q1240">
        <v>1</v>
      </c>
      <c r="R1240" t="s">
        <v>1</v>
      </c>
      <c r="S1240">
        <v>1353</v>
      </c>
      <c r="T1240" s="8">
        <v>44055</v>
      </c>
      <c r="U1240">
        <v>14248</v>
      </c>
      <c r="V1240" t="s">
        <v>9</v>
      </c>
      <c r="W1240" t="s">
        <v>10</v>
      </c>
      <c r="X1240" t="s">
        <v>11</v>
      </c>
    </row>
    <row r="1241" spans="1:24" x14ac:dyDescent="0.3">
      <c r="A1241" s="1">
        <v>7957</v>
      </c>
      <c r="B1241" t="s">
        <v>1557</v>
      </c>
      <c r="C1241" s="2" t="s">
        <v>1</v>
      </c>
      <c r="D1241" s="2">
        <v>1354</v>
      </c>
      <c r="E1241" s="2">
        <f t="shared" si="38"/>
        <v>1354</v>
      </c>
      <c r="F1241" s="2">
        <f t="shared" si="39"/>
        <v>0</v>
      </c>
      <c r="G1241" s="3">
        <v>44055</v>
      </c>
      <c r="H1241" s="4">
        <v>0.67434027777777772</v>
      </c>
      <c r="I1241" t="s">
        <v>1215</v>
      </c>
      <c r="J1241" s="5">
        <v>279.64</v>
      </c>
      <c r="K1241">
        <v>3.5760000000000001</v>
      </c>
      <c r="L1241" s="6">
        <v>999.99</v>
      </c>
      <c r="M1241" t="s">
        <v>1216</v>
      </c>
      <c r="N1241" t="s">
        <v>3</v>
      </c>
      <c r="P1241">
        <v>20604536261</v>
      </c>
      <c r="Q1241">
        <v>1</v>
      </c>
      <c r="R1241" t="s">
        <v>1</v>
      </c>
      <c r="S1241">
        <v>1354</v>
      </c>
      <c r="T1241" s="8">
        <v>44055</v>
      </c>
      <c r="U1241">
        <v>999.99</v>
      </c>
      <c r="V1241" t="s">
        <v>9</v>
      </c>
      <c r="W1241" t="s">
        <v>10</v>
      </c>
      <c r="X1241" t="s">
        <v>11</v>
      </c>
    </row>
    <row r="1242" spans="1:24" x14ac:dyDescent="0.3">
      <c r="A1242" s="1">
        <v>7958</v>
      </c>
      <c r="B1242" t="s">
        <v>1558</v>
      </c>
      <c r="C1242" s="2" t="s">
        <v>1</v>
      </c>
      <c r="D1242" s="2">
        <v>1355</v>
      </c>
      <c r="E1242" s="2">
        <f t="shared" si="38"/>
        <v>1355</v>
      </c>
      <c r="F1242" s="2">
        <f t="shared" si="39"/>
        <v>0</v>
      </c>
      <c r="G1242" s="3">
        <v>44055</v>
      </c>
      <c r="H1242" s="4">
        <v>0.67697916666666658</v>
      </c>
      <c r="I1242" t="s">
        <v>31</v>
      </c>
      <c r="J1242" s="5">
        <v>1160</v>
      </c>
      <c r="K1242">
        <v>3.5619999999999998</v>
      </c>
      <c r="L1242" s="6">
        <v>4131.92</v>
      </c>
      <c r="M1242" t="s">
        <v>32</v>
      </c>
      <c r="N1242" t="s">
        <v>15</v>
      </c>
      <c r="P1242">
        <v>20604536261</v>
      </c>
      <c r="Q1242">
        <v>1</v>
      </c>
      <c r="R1242" t="s">
        <v>1</v>
      </c>
      <c r="S1242">
        <v>1355</v>
      </c>
      <c r="T1242" s="8">
        <v>44055</v>
      </c>
      <c r="U1242">
        <v>4131.92</v>
      </c>
      <c r="V1242" t="s">
        <v>9</v>
      </c>
      <c r="W1242" t="s">
        <v>10</v>
      </c>
      <c r="X1242" t="s">
        <v>11</v>
      </c>
    </row>
    <row r="1243" spans="1:24" x14ac:dyDescent="0.3">
      <c r="A1243" s="1">
        <v>7970</v>
      </c>
      <c r="B1243" t="s">
        <v>1559</v>
      </c>
      <c r="C1243" s="2" t="s">
        <v>1</v>
      </c>
      <c r="D1243" s="2">
        <v>1356</v>
      </c>
      <c r="E1243" s="2">
        <f t="shared" si="38"/>
        <v>1356</v>
      </c>
      <c r="F1243" s="2">
        <f t="shared" si="39"/>
        <v>0</v>
      </c>
      <c r="G1243" s="3">
        <v>44055</v>
      </c>
      <c r="H1243" s="4">
        <v>0.92471064814814818</v>
      </c>
      <c r="I1243" t="s">
        <v>661</v>
      </c>
      <c r="J1243" s="5">
        <v>5000</v>
      </c>
      <c r="K1243">
        <v>3.5724999999999998</v>
      </c>
      <c r="L1243" s="6">
        <v>17862.5</v>
      </c>
      <c r="M1243" t="s">
        <v>662</v>
      </c>
      <c r="N1243" t="s">
        <v>3</v>
      </c>
      <c r="P1243">
        <v>20604536261</v>
      </c>
      <c r="Q1243">
        <v>1</v>
      </c>
      <c r="R1243" t="s">
        <v>1</v>
      </c>
      <c r="S1243">
        <v>1356</v>
      </c>
      <c r="T1243" s="8">
        <v>44055</v>
      </c>
      <c r="U1243">
        <v>17862.5</v>
      </c>
      <c r="V1243" t="s">
        <v>4</v>
      </c>
      <c r="W1243" t="s">
        <v>5</v>
      </c>
      <c r="X1243" t="s">
        <v>5</v>
      </c>
    </row>
    <row r="1244" spans="1:24" x14ac:dyDescent="0.3">
      <c r="A1244" s="1">
        <v>7971</v>
      </c>
      <c r="B1244" t="s">
        <v>1560</v>
      </c>
      <c r="C1244" s="2" t="s">
        <v>1</v>
      </c>
      <c r="D1244" s="2">
        <v>1357</v>
      </c>
      <c r="E1244" s="2">
        <f t="shared" si="38"/>
        <v>1357</v>
      </c>
      <c r="F1244" s="2">
        <f t="shared" si="39"/>
        <v>0</v>
      </c>
      <c r="G1244" s="3">
        <v>44055</v>
      </c>
      <c r="H1244" s="4">
        <v>0.92488425925925932</v>
      </c>
      <c r="I1244" t="s">
        <v>413</v>
      </c>
      <c r="J1244" s="5">
        <v>30000</v>
      </c>
      <c r="K1244">
        <v>3.5680000000000001</v>
      </c>
      <c r="L1244" s="6">
        <v>107040</v>
      </c>
      <c r="M1244" t="s">
        <v>414</v>
      </c>
      <c r="N1244" t="s">
        <v>3</v>
      </c>
      <c r="P1244">
        <v>20604536261</v>
      </c>
      <c r="Q1244">
        <v>1</v>
      </c>
      <c r="R1244" t="s">
        <v>1</v>
      </c>
      <c r="S1244">
        <v>1357</v>
      </c>
      <c r="T1244" s="8">
        <v>44055</v>
      </c>
      <c r="U1244">
        <v>107040</v>
      </c>
      <c r="V1244" t="s">
        <v>4</v>
      </c>
      <c r="W1244" t="s">
        <v>5</v>
      </c>
      <c r="X1244" t="s">
        <v>5</v>
      </c>
    </row>
    <row r="1245" spans="1:24" x14ac:dyDescent="0.3">
      <c r="A1245" s="1">
        <v>7972</v>
      </c>
      <c r="B1245" t="s">
        <v>1561</v>
      </c>
      <c r="C1245" s="2" t="s">
        <v>1</v>
      </c>
      <c r="D1245" s="2">
        <v>1358</v>
      </c>
      <c r="E1245" s="2">
        <f t="shared" si="38"/>
        <v>1358</v>
      </c>
      <c r="F1245" s="2">
        <f t="shared" si="39"/>
        <v>0</v>
      </c>
      <c r="G1245" s="3">
        <v>44055</v>
      </c>
      <c r="H1245" s="4">
        <v>0.92508101851851843</v>
      </c>
      <c r="I1245" t="s">
        <v>413</v>
      </c>
      <c r="J1245" s="5">
        <v>20000</v>
      </c>
      <c r="K1245">
        <v>3.5680000000000001</v>
      </c>
      <c r="L1245" s="6">
        <v>71360</v>
      </c>
      <c r="M1245" t="s">
        <v>414</v>
      </c>
      <c r="N1245" t="s">
        <v>3</v>
      </c>
      <c r="P1245">
        <v>20604536261</v>
      </c>
      <c r="Q1245">
        <v>1</v>
      </c>
      <c r="R1245" t="s">
        <v>1</v>
      </c>
      <c r="S1245">
        <v>1358</v>
      </c>
      <c r="T1245" s="8">
        <v>44055</v>
      </c>
      <c r="U1245">
        <v>71360</v>
      </c>
      <c r="V1245" t="s">
        <v>4</v>
      </c>
      <c r="W1245" t="s">
        <v>5</v>
      </c>
      <c r="X1245" t="s">
        <v>5</v>
      </c>
    </row>
    <row r="1246" spans="1:24" x14ac:dyDescent="0.3">
      <c r="A1246" s="1">
        <v>7973</v>
      </c>
      <c r="B1246" t="s">
        <v>1562</v>
      </c>
      <c r="C1246" s="2" t="s">
        <v>1</v>
      </c>
      <c r="D1246" s="2">
        <v>1359</v>
      </c>
      <c r="E1246" s="2">
        <f t="shared" si="38"/>
        <v>1359</v>
      </c>
      <c r="F1246" s="2">
        <f t="shared" si="39"/>
        <v>0</v>
      </c>
      <c r="G1246" s="3">
        <v>44055</v>
      </c>
      <c r="H1246" s="4">
        <v>0.92523148148148149</v>
      </c>
      <c r="I1246" t="s">
        <v>531</v>
      </c>
      <c r="J1246" s="5">
        <v>10000</v>
      </c>
      <c r="K1246">
        <v>3.5680000000000001</v>
      </c>
      <c r="L1246" s="6">
        <v>35680</v>
      </c>
      <c r="M1246" t="s">
        <v>532</v>
      </c>
      <c r="N1246" t="s">
        <v>3</v>
      </c>
      <c r="P1246">
        <v>20604536261</v>
      </c>
      <c r="Q1246">
        <v>1</v>
      </c>
      <c r="R1246" t="s">
        <v>1</v>
      </c>
      <c r="S1246">
        <v>1359</v>
      </c>
      <c r="T1246" s="8">
        <v>44055</v>
      </c>
      <c r="U1246">
        <v>35680</v>
      </c>
      <c r="V1246" t="s">
        <v>4</v>
      </c>
      <c r="W1246" t="s">
        <v>5</v>
      </c>
      <c r="X1246" t="s">
        <v>5</v>
      </c>
    </row>
    <row r="1247" spans="1:24" x14ac:dyDescent="0.3">
      <c r="A1247" s="1">
        <v>7976</v>
      </c>
      <c r="B1247" t="s">
        <v>1563</v>
      </c>
      <c r="C1247" s="2" t="s">
        <v>1</v>
      </c>
      <c r="D1247" s="2">
        <v>1360</v>
      </c>
      <c r="E1247" s="2">
        <f t="shared" si="38"/>
        <v>1360</v>
      </c>
      <c r="F1247" s="2">
        <f t="shared" si="39"/>
        <v>0</v>
      </c>
      <c r="G1247" s="3">
        <v>44056</v>
      </c>
      <c r="H1247" s="4">
        <v>0.41888888888888887</v>
      </c>
      <c r="I1247" t="s">
        <v>1282</v>
      </c>
      <c r="J1247" s="5">
        <v>2250</v>
      </c>
      <c r="K1247">
        <v>3.58</v>
      </c>
      <c r="L1247" s="6">
        <v>8055</v>
      </c>
      <c r="M1247" t="s">
        <v>1283</v>
      </c>
      <c r="N1247" t="s">
        <v>3</v>
      </c>
      <c r="P1247">
        <v>20604536261</v>
      </c>
      <c r="Q1247">
        <v>1</v>
      </c>
      <c r="R1247" t="s">
        <v>1</v>
      </c>
      <c r="S1247">
        <v>1360</v>
      </c>
      <c r="T1247" s="8">
        <v>44056</v>
      </c>
      <c r="U1247">
        <v>8055</v>
      </c>
      <c r="V1247" t="s">
        <v>9</v>
      </c>
      <c r="W1247" t="s">
        <v>10</v>
      </c>
      <c r="X1247" t="s">
        <v>11</v>
      </c>
    </row>
    <row r="1248" spans="1:24" x14ac:dyDescent="0.3">
      <c r="A1248" s="1">
        <v>7985</v>
      </c>
      <c r="B1248" t="s">
        <v>1564</v>
      </c>
      <c r="C1248" s="2" t="s">
        <v>1</v>
      </c>
      <c r="D1248" s="2">
        <v>1361</v>
      </c>
      <c r="E1248" s="2">
        <f t="shared" si="38"/>
        <v>1361</v>
      </c>
      <c r="F1248" s="2">
        <f t="shared" si="39"/>
        <v>0</v>
      </c>
      <c r="G1248" s="3">
        <v>44056</v>
      </c>
      <c r="H1248" s="4">
        <v>0.51784722222222224</v>
      </c>
      <c r="I1248" t="s">
        <v>1215</v>
      </c>
      <c r="J1248" s="5">
        <v>139.69999999999999</v>
      </c>
      <c r="K1248">
        <v>3.5790000000000002</v>
      </c>
      <c r="L1248" s="6">
        <v>499.99</v>
      </c>
      <c r="M1248" t="s">
        <v>1216</v>
      </c>
      <c r="N1248" t="s">
        <v>3</v>
      </c>
      <c r="P1248">
        <v>20604536261</v>
      </c>
      <c r="Q1248">
        <v>1</v>
      </c>
      <c r="R1248" t="s">
        <v>1</v>
      </c>
      <c r="S1248">
        <v>1361</v>
      </c>
      <c r="T1248" s="8">
        <v>44056</v>
      </c>
      <c r="U1248">
        <v>499.99</v>
      </c>
      <c r="V1248" t="s">
        <v>9</v>
      </c>
      <c r="W1248" t="s">
        <v>10</v>
      </c>
      <c r="X1248" t="s">
        <v>11</v>
      </c>
    </row>
    <row r="1249" spans="1:24" x14ac:dyDescent="0.3">
      <c r="A1249" s="1">
        <v>7988</v>
      </c>
      <c r="B1249" t="s">
        <v>1565</v>
      </c>
      <c r="C1249" s="2" t="s">
        <v>1</v>
      </c>
      <c r="D1249" s="2">
        <v>1362</v>
      </c>
      <c r="E1249" s="2">
        <f t="shared" si="38"/>
        <v>1362</v>
      </c>
      <c r="F1249" s="2">
        <f t="shared" si="39"/>
        <v>0</v>
      </c>
      <c r="G1249" s="3">
        <v>44056</v>
      </c>
      <c r="H1249" s="4">
        <v>0.57005787037037037</v>
      </c>
      <c r="I1249" t="s">
        <v>1282</v>
      </c>
      <c r="J1249" s="5">
        <v>4125</v>
      </c>
      <c r="K1249">
        <v>3.581</v>
      </c>
      <c r="L1249" s="6">
        <v>14771.63</v>
      </c>
      <c r="M1249" t="s">
        <v>1283</v>
      </c>
      <c r="N1249" t="s">
        <v>3</v>
      </c>
      <c r="P1249">
        <v>20604536261</v>
      </c>
      <c r="Q1249">
        <v>1</v>
      </c>
      <c r="R1249" t="s">
        <v>1</v>
      </c>
      <c r="S1249">
        <v>1362</v>
      </c>
      <c r="T1249" s="8">
        <v>44056</v>
      </c>
      <c r="U1249">
        <v>14771.63</v>
      </c>
      <c r="V1249" t="s">
        <v>9</v>
      </c>
      <c r="W1249" t="s">
        <v>10</v>
      </c>
      <c r="X1249" t="s">
        <v>11</v>
      </c>
    </row>
    <row r="1250" spans="1:24" x14ac:dyDescent="0.3">
      <c r="A1250" s="1">
        <v>7928</v>
      </c>
      <c r="B1250" t="s">
        <v>1566</v>
      </c>
      <c r="C1250" s="2" t="s">
        <v>1</v>
      </c>
      <c r="D1250" s="2">
        <v>1363</v>
      </c>
      <c r="E1250" s="2">
        <f t="shared" si="38"/>
        <v>1363</v>
      </c>
      <c r="F1250" s="2">
        <f t="shared" si="39"/>
        <v>0</v>
      </c>
      <c r="G1250" s="3">
        <v>44056</v>
      </c>
      <c r="H1250" s="4">
        <v>0.64484953703703707</v>
      </c>
      <c r="I1250" t="s">
        <v>724</v>
      </c>
      <c r="J1250" s="5">
        <v>20000</v>
      </c>
      <c r="K1250">
        <v>3.5619999999999998</v>
      </c>
      <c r="L1250" s="6">
        <v>71240</v>
      </c>
      <c r="M1250" t="s">
        <v>725</v>
      </c>
      <c r="N1250" t="s">
        <v>15</v>
      </c>
      <c r="P1250">
        <v>20604536261</v>
      </c>
      <c r="Q1250">
        <v>1</v>
      </c>
      <c r="R1250" t="s">
        <v>1</v>
      </c>
      <c r="S1250">
        <v>1363</v>
      </c>
      <c r="T1250" s="8">
        <v>44056</v>
      </c>
      <c r="U1250">
        <v>71240</v>
      </c>
      <c r="V1250" t="s">
        <v>9</v>
      </c>
      <c r="W1250" t="s">
        <v>10</v>
      </c>
      <c r="X1250" t="s">
        <v>11</v>
      </c>
    </row>
    <row r="1251" spans="1:24" x14ac:dyDescent="0.3">
      <c r="A1251" s="1">
        <v>8011</v>
      </c>
      <c r="B1251" t="s">
        <v>1567</v>
      </c>
      <c r="C1251" s="2" t="s">
        <v>1</v>
      </c>
      <c r="D1251" s="2">
        <v>1364</v>
      </c>
      <c r="E1251" s="2">
        <f t="shared" si="38"/>
        <v>1364</v>
      </c>
      <c r="F1251" s="2">
        <f t="shared" si="39"/>
        <v>0</v>
      </c>
      <c r="G1251" s="3">
        <v>44056</v>
      </c>
      <c r="H1251" s="4">
        <v>0.75219907407407405</v>
      </c>
      <c r="I1251" t="s">
        <v>1568</v>
      </c>
      <c r="J1251" s="5">
        <v>1511.76</v>
      </c>
      <c r="K1251">
        <v>3.5790000000000002</v>
      </c>
      <c r="L1251" s="6">
        <v>5410.59</v>
      </c>
      <c r="M1251" t="s">
        <v>1569</v>
      </c>
      <c r="N1251" t="s">
        <v>3</v>
      </c>
      <c r="P1251">
        <v>20604536261</v>
      </c>
      <c r="Q1251">
        <v>1</v>
      </c>
      <c r="R1251" t="s">
        <v>1</v>
      </c>
      <c r="S1251">
        <v>1364</v>
      </c>
      <c r="T1251" s="8">
        <v>44056</v>
      </c>
      <c r="U1251">
        <v>5410.59</v>
      </c>
      <c r="V1251" t="s">
        <v>9</v>
      </c>
      <c r="W1251" t="s">
        <v>10</v>
      </c>
      <c r="X1251" t="s">
        <v>11</v>
      </c>
    </row>
    <row r="1252" spans="1:24" x14ac:dyDescent="0.3">
      <c r="A1252" s="1">
        <v>8018</v>
      </c>
      <c r="B1252" t="s">
        <v>1570</v>
      </c>
      <c r="C1252" s="2" t="s">
        <v>1</v>
      </c>
      <c r="D1252" s="2">
        <v>1365</v>
      </c>
      <c r="E1252" s="2">
        <f t="shared" si="38"/>
        <v>1365</v>
      </c>
      <c r="F1252" s="2">
        <f t="shared" si="39"/>
        <v>0</v>
      </c>
      <c r="G1252" s="3">
        <v>44056</v>
      </c>
      <c r="H1252" s="4">
        <v>0.83259259259259266</v>
      </c>
      <c r="I1252" t="s">
        <v>619</v>
      </c>
      <c r="J1252" s="5">
        <v>7000</v>
      </c>
      <c r="K1252">
        <v>3.5733999999999999</v>
      </c>
      <c r="L1252" s="6">
        <v>25013.8</v>
      </c>
      <c r="M1252" t="s">
        <v>620</v>
      </c>
      <c r="N1252" t="s">
        <v>3</v>
      </c>
      <c r="P1252">
        <v>20604536261</v>
      </c>
      <c r="Q1252">
        <v>1</v>
      </c>
      <c r="R1252" t="s">
        <v>1</v>
      </c>
      <c r="S1252">
        <v>1365</v>
      </c>
      <c r="T1252" s="8">
        <v>44056</v>
      </c>
      <c r="U1252">
        <v>25013.8</v>
      </c>
      <c r="V1252" t="s">
        <v>4</v>
      </c>
      <c r="W1252" t="s">
        <v>5</v>
      </c>
      <c r="X1252" t="s">
        <v>5</v>
      </c>
    </row>
    <row r="1253" spans="1:24" x14ac:dyDescent="0.3">
      <c r="A1253" s="1">
        <v>8030</v>
      </c>
      <c r="B1253" t="s">
        <v>1571</v>
      </c>
      <c r="C1253" s="2" t="s">
        <v>1</v>
      </c>
      <c r="D1253" s="2">
        <v>1366</v>
      </c>
      <c r="E1253" s="2">
        <f t="shared" si="38"/>
        <v>1366</v>
      </c>
      <c r="F1253" s="2">
        <f t="shared" si="39"/>
        <v>0</v>
      </c>
      <c r="G1253" s="3">
        <v>44057</v>
      </c>
      <c r="H1253" s="4">
        <v>0.44555555555555554</v>
      </c>
      <c r="I1253" t="s">
        <v>589</v>
      </c>
      <c r="J1253" s="5">
        <v>10000</v>
      </c>
      <c r="K1253">
        <v>3.57</v>
      </c>
      <c r="L1253" s="6">
        <v>35700</v>
      </c>
      <c r="M1253" t="s">
        <v>590</v>
      </c>
      <c r="N1253" t="s">
        <v>15</v>
      </c>
      <c r="P1253">
        <v>20604536261</v>
      </c>
      <c r="Q1253">
        <v>1</v>
      </c>
      <c r="R1253" t="s">
        <v>1</v>
      </c>
      <c r="S1253">
        <v>1366</v>
      </c>
      <c r="T1253" s="8">
        <v>44057</v>
      </c>
      <c r="U1253">
        <v>35700</v>
      </c>
      <c r="V1253" t="s">
        <v>9</v>
      </c>
      <c r="W1253" t="s">
        <v>10</v>
      </c>
      <c r="X1253" t="s">
        <v>11</v>
      </c>
    </row>
    <row r="1254" spans="1:24" x14ac:dyDescent="0.3">
      <c r="A1254" s="1">
        <v>8047</v>
      </c>
      <c r="B1254" t="s">
        <v>1572</v>
      </c>
      <c r="C1254" s="2" t="s">
        <v>1</v>
      </c>
      <c r="D1254" s="2">
        <v>1367</v>
      </c>
      <c r="E1254" s="2">
        <f t="shared" si="38"/>
        <v>1367</v>
      </c>
      <c r="F1254" s="2">
        <f t="shared" si="39"/>
        <v>0</v>
      </c>
      <c r="G1254" s="3">
        <v>44057</v>
      </c>
      <c r="H1254" s="4">
        <v>0.47768518518518516</v>
      </c>
      <c r="I1254" t="s">
        <v>433</v>
      </c>
      <c r="J1254" s="5">
        <v>10000</v>
      </c>
      <c r="K1254">
        <v>3.5640000000000001</v>
      </c>
      <c r="L1254" s="6">
        <v>35640</v>
      </c>
      <c r="M1254" t="s">
        <v>434</v>
      </c>
      <c r="N1254" t="s">
        <v>15</v>
      </c>
      <c r="P1254">
        <v>20604536261</v>
      </c>
      <c r="Q1254">
        <v>1</v>
      </c>
      <c r="R1254" t="s">
        <v>1</v>
      </c>
      <c r="S1254">
        <v>1367</v>
      </c>
      <c r="T1254" s="8">
        <v>44057</v>
      </c>
      <c r="U1254">
        <v>35640</v>
      </c>
      <c r="V1254" t="s">
        <v>9</v>
      </c>
      <c r="W1254" t="s">
        <v>10</v>
      </c>
      <c r="X1254" t="s">
        <v>11</v>
      </c>
    </row>
    <row r="1255" spans="1:24" x14ac:dyDescent="0.3">
      <c r="A1255" s="1">
        <v>8039</v>
      </c>
      <c r="B1255" t="s">
        <v>1573</v>
      </c>
      <c r="C1255" s="2" t="s">
        <v>1</v>
      </c>
      <c r="D1255" s="2">
        <v>1368</v>
      </c>
      <c r="E1255" s="2">
        <f t="shared" si="38"/>
        <v>1368</v>
      </c>
      <c r="F1255" s="2">
        <f t="shared" si="39"/>
        <v>0</v>
      </c>
      <c r="G1255" s="3">
        <v>44057</v>
      </c>
      <c r="H1255" s="4">
        <v>0.47849537037037032</v>
      </c>
      <c r="I1255" t="s">
        <v>569</v>
      </c>
      <c r="J1255" s="5">
        <v>1750</v>
      </c>
      <c r="K1255">
        <v>3.5819999999999999</v>
      </c>
      <c r="L1255" s="6">
        <v>6268.5</v>
      </c>
      <c r="M1255" t="s">
        <v>570</v>
      </c>
      <c r="N1255" t="s">
        <v>3</v>
      </c>
      <c r="P1255">
        <v>20604536261</v>
      </c>
      <c r="Q1255">
        <v>1</v>
      </c>
      <c r="R1255" t="s">
        <v>1</v>
      </c>
      <c r="S1255">
        <v>1368</v>
      </c>
      <c r="T1255" s="8">
        <v>44057</v>
      </c>
      <c r="U1255">
        <v>6268.5</v>
      </c>
      <c r="V1255" t="s">
        <v>9</v>
      </c>
      <c r="W1255" t="s">
        <v>10</v>
      </c>
      <c r="X1255" t="s">
        <v>11</v>
      </c>
    </row>
    <row r="1256" spans="1:24" x14ac:dyDescent="0.3">
      <c r="A1256" s="1">
        <v>8051</v>
      </c>
      <c r="B1256" t="s">
        <v>1574</v>
      </c>
      <c r="C1256" s="2" t="s">
        <v>1</v>
      </c>
      <c r="D1256" s="2">
        <v>1369</v>
      </c>
      <c r="E1256" s="2">
        <f t="shared" si="38"/>
        <v>1369</v>
      </c>
      <c r="F1256" s="2">
        <f t="shared" si="39"/>
        <v>0</v>
      </c>
      <c r="G1256" s="3">
        <v>44057</v>
      </c>
      <c r="H1256" s="4">
        <v>0.50290509259259253</v>
      </c>
      <c r="I1256" t="s">
        <v>1229</v>
      </c>
      <c r="J1256" s="5">
        <v>1000</v>
      </c>
      <c r="K1256">
        <v>3.5790000000000002</v>
      </c>
      <c r="L1256" s="6">
        <v>3579</v>
      </c>
      <c r="M1256" t="s">
        <v>1230</v>
      </c>
      <c r="N1256" t="s">
        <v>3</v>
      </c>
      <c r="P1256">
        <v>20604536261</v>
      </c>
      <c r="Q1256">
        <v>1</v>
      </c>
      <c r="R1256" t="s">
        <v>1</v>
      </c>
      <c r="S1256">
        <v>1369</v>
      </c>
      <c r="T1256" s="8">
        <v>44057</v>
      </c>
      <c r="U1256">
        <v>3579</v>
      </c>
      <c r="V1256" t="s">
        <v>9</v>
      </c>
      <c r="W1256" t="s">
        <v>10</v>
      </c>
      <c r="X1256" t="s">
        <v>11</v>
      </c>
    </row>
    <row r="1257" spans="1:24" x14ac:dyDescent="0.3">
      <c r="A1257" s="1">
        <v>8066</v>
      </c>
      <c r="B1257" t="s">
        <v>1575</v>
      </c>
      <c r="C1257" s="2" t="s">
        <v>1</v>
      </c>
      <c r="D1257" s="2">
        <v>1370</v>
      </c>
      <c r="E1257" s="2">
        <f t="shared" si="38"/>
        <v>1370</v>
      </c>
      <c r="F1257" s="2">
        <f t="shared" si="39"/>
        <v>0</v>
      </c>
      <c r="G1257" s="3">
        <v>44057</v>
      </c>
      <c r="H1257" s="4">
        <v>0.54188657407407403</v>
      </c>
      <c r="I1257" t="s">
        <v>1170</v>
      </c>
      <c r="J1257" s="5">
        <v>12480</v>
      </c>
      <c r="K1257">
        <v>3.5790000000000002</v>
      </c>
      <c r="L1257" s="6">
        <v>44665.919999999998</v>
      </c>
      <c r="M1257" t="s">
        <v>1171</v>
      </c>
      <c r="N1257" t="s">
        <v>3</v>
      </c>
      <c r="P1257">
        <v>20604536261</v>
      </c>
      <c r="Q1257">
        <v>1</v>
      </c>
      <c r="R1257" t="s">
        <v>1</v>
      </c>
      <c r="S1257">
        <v>1370</v>
      </c>
      <c r="T1257" s="8">
        <v>44057</v>
      </c>
      <c r="U1257">
        <v>44665.919999999998</v>
      </c>
      <c r="V1257" t="s">
        <v>9</v>
      </c>
      <c r="W1257" t="s">
        <v>10</v>
      </c>
      <c r="X1257" t="s">
        <v>11</v>
      </c>
    </row>
    <row r="1258" spans="1:24" x14ac:dyDescent="0.3">
      <c r="A1258" s="1">
        <v>8067</v>
      </c>
      <c r="B1258" t="s">
        <v>1576</v>
      </c>
      <c r="C1258" s="2" t="s">
        <v>1</v>
      </c>
      <c r="D1258" s="2">
        <v>1371</v>
      </c>
      <c r="E1258" s="2">
        <f t="shared" si="38"/>
        <v>1371</v>
      </c>
      <c r="F1258" s="2">
        <f t="shared" si="39"/>
        <v>0</v>
      </c>
      <c r="G1258" s="3">
        <v>44057</v>
      </c>
      <c r="H1258" s="4">
        <v>0.54290509259259256</v>
      </c>
      <c r="I1258" t="s">
        <v>1120</v>
      </c>
      <c r="J1258" s="5">
        <v>1000</v>
      </c>
      <c r="K1258">
        <v>3.5859999999999999</v>
      </c>
      <c r="L1258" s="6">
        <v>3586</v>
      </c>
      <c r="M1258" t="s">
        <v>1121</v>
      </c>
      <c r="N1258" t="s">
        <v>3</v>
      </c>
      <c r="P1258">
        <v>20604536261</v>
      </c>
      <c r="Q1258">
        <v>1</v>
      </c>
      <c r="R1258" t="s">
        <v>1</v>
      </c>
      <c r="S1258">
        <v>1371</v>
      </c>
      <c r="T1258" s="8">
        <v>44057</v>
      </c>
      <c r="U1258">
        <v>3586</v>
      </c>
      <c r="V1258" t="s">
        <v>9</v>
      </c>
      <c r="W1258" t="s">
        <v>10</v>
      </c>
      <c r="X1258" t="s">
        <v>11</v>
      </c>
    </row>
    <row r="1259" spans="1:24" x14ac:dyDescent="0.3">
      <c r="A1259" s="1">
        <v>8068</v>
      </c>
      <c r="B1259" t="s">
        <v>1577</v>
      </c>
      <c r="C1259" s="2" t="s">
        <v>1</v>
      </c>
      <c r="D1259" s="2">
        <v>1372</v>
      </c>
      <c r="E1259" s="2">
        <f t="shared" si="38"/>
        <v>1372</v>
      </c>
      <c r="F1259" s="2">
        <f t="shared" si="39"/>
        <v>0</v>
      </c>
      <c r="G1259" s="3">
        <v>44057</v>
      </c>
      <c r="H1259" s="4">
        <v>0.54398148148148151</v>
      </c>
      <c r="I1259" t="s">
        <v>569</v>
      </c>
      <c r="J1259" s="5">
        <v>1000</v>
      </c>
      <c r="K1259">
        <v>3.5859999999999999</v>
      </c>
      <c r="L1259" s="6">
        <v>3586</v>
      </c>
      <c r="M1259" t="s">
        <v>570</v>
      </c>
      <c r="N1259" t="s">
        <v>3</v>
      </c>
      <c r="P1259">
        <v>20604536261</v>
      </c>
      <c r="Q1259">
        <v>1</v>
      </c>
      <c r="R1259" t="s">
        <v>1</v>
      </c>
      <c r="S1259">
        <v>1372</v>
      </c>
      <c r="T1259" s="8">
        <v>44057</v>
      </c>
      <c r="U1259">
        <v>3586</v>
      </c>
      <c r="V1259" t="s">
        <v>9</v>
      </c>
      <c r="W1259" t="s">
        <v>10</v>
      </c>
      <c r="X1259" t="s">
        <v>11</v>
      </c>
    </row>
    <row r="1260" spans="1:24" x14ac:dyDescent="0.3">
      <c r="A1260" s="1">
        <v>8071</v>
      </c>
      <c r="B1260" t="s">
        <v>1578</v>
      </c>
      <c r="C1260" s="2" t="s">
        <v>1</v>
      </c>
      <c r="D1260" s="2">
        <v>1373</v>
      </c>
      <c r="E1260" s="2">
        <f t="shared" si="38"/>
        <v>1373</v>
      </c>
      <c r="F1260" s="2">
        <f t="shared" si="39"/>
        <v>0</v>
      </c>
      <c r="G1260" s="3">
        <v>44057</v>
      </c>
      <c r="H1260" s="4">
        <v>0.57817129629629627</v>
      </c>
      <c r="I1260" t="s">
        <v>1425</v>
      </c>
      <c r="J1260" s="5">
        <v>500</v>
      </c>
      <c r="K1260">
        <v>3.5880000000000001</v>
      </c>
      <c r="L1260" s="6">
        <v>1794</v>
      </c>
      <c r="M1260" t="s">
        <v>1426</v>
      </c>
      <c r="N1260" t="s">
        <v>3</v>
      </c>
      <c r="P1260">
        <v>20604536261</v>
      </c>
      <c r="Q1260">
        <v>1</v>
      </c>
      <c r="R1260" t="s">
        <v>1</v>
      </c>
      <c r="S1260">
        <v>1373</v>
      </c>
      <c r="T1260" s="8">
        <v>44057</v>
      </c>
      <c r="U1260">
        <v>1794</v>
      </c>
      <c r="V1260" t="s">
        <v>9</v>
      </c>
      <c r="W1260" t="s">
        <v>10</v>
      </c>
      <c r="X1260" t="s">
        <v>11</v>
      </c>
    </row>
    <row r="1261" spans="1:24" x14ac:dyDescent="0.3">
      <c r="A1261" s="1">
        <v>8074</v>
      </c>
      <c r="B1261" t="s">
        <v>1579</v>
      </c>
      <c r="C1261" s="2" t="s">
        <v>1</v>
      </c>
      <c r="D1261" s="2">
        <v>1374</v>
      </c>
      <c r="E1261" s="2">
        <f t="shared" si="38"/>
        <v>1374</v>
      </c>
      <c r="F1261" s="2">
        <f t="shared" si="39"/>
        <v>0</v>
      </c>
      <c r="G1261" s="3">
        <v>44057</v>
      </c>
      <c r="H1261" s="4">
        <v>0.57829861111111114</v>
      </c>
      <c r="I1261" t="s">
        <v>1120</v>
      </c>
      <c r="J1261" s="5">
        <v>410</v>
      </c>
      <c r="K1261">
        <v>3.5870000000000002</v>
      </c>
      <c r="L1261" s="6">
        <v>1470.67</v>
      </c>
      <c r="M1261" t="s">
        <v>1121</v>
      </c>
      <c r="N1261" t="s">
        <v>3</v>
      </c>
      <c r="P1261">
        <v>20604536261</v>
      </c>
      <c r="Q1261">
        <v>1</v>
      </c>
      <c r="R1261" t="s">
        <v>1</v>
      </c>
      <c r="S1261">
        <v>1374</v>
      </c>
      <c r="T1261" s="8">
        <v>44057</v>
      </c>
      <c r="U1261">
        <v>1470.67</v>
      </c>
      <c r="V1261" t="s">
        <v>9</v>
      </c>
      <c r="W1261" t="s">
        <v>10</v>
      </c>
      <c r="X1261" t="s">
        <v>11</v>
      </c>
    </row>
    <row r="1262" spans="1:24" x14ac:dyDescent="0.3">
      <c r="A1262" s="1">
        <v>8088</v>
      </c>
      <c r="B1262" t="s">
        <v>1580</v>
      </c>
      <c r="C1262" s="2" t="s">
        <v>1</v>
      </c>
      <c r="D1262" s="2">
        <v>1375</v>
      </c>
      <c r="E1262" s="2">
        <f t="shared" si="38"/>
        <v>1375</v>
      </c>
      <c r="F1262" s="2">
        <f t="shared" si="39"/>
        <v>0</v>
      </c>
      <c r="G1262" s="3">
        <v>44057</v>
      </c>
      <c r="H1262" s="4">
        <v>0.71152777777777787</v>
      </c>
      <c r="I1262" t="s">
        <v>1035</v>
      </c>
      <c r="J1262" s="5">
        <v>6500</v>
      </c>
      <c r="K1262">
        <v>3.581</v>
      </c>
      <c r="L1262" s="6">
        <v>23276.5</v>
      </c>
      <c r="M1262" t="s">
        <v>1036</v>
      </c>
      <c r="N1262" t="s">
        <v>3</v>
      </c>
      <c r="P1262">
        <v>20604536261</v>
      </c>
      <c r="Q1262">
        <v>1</v>
      </c>
      <c r="R1262" t="s">
        <v>1</v>
      </c>
      <c r="S1262">
        <v>1375</v>
      </c>
      <c r="T1262" s="8">
        <v>44057</v>
      </c>
      <c r="U1262">
        <v>23276.5</v>
      </c>
      <c r="V1262" t="s">
        <v>9</v>
      </c>
      <c r="W1262" t="s">
        <v>10</v>
      </c>
      <c r="X1262" t="s">
        <v>11</v>
      </c>
    </row>
    <row r="1263" spans="1:24" x14ac:dyDescent="0.3">
      <c r="A1263" s="1">
        <v>8089</v>
      </c>
      <c r="B1263" t="s">
        <v>1581</v>
      </c>
      <c r="C1263" s="2" t="s">
        <v>1</v>
      </c>
      <c r="D1263" s="2">
        <v>1376</v>
      </c>
      <c r="E1263" s="2">
        <f t="shared" si="38"/>
        <v>1376</v>
      </c>
      <c r="F1263" s="2">
        <f t="shared" si="39"/>
        <v>0</v>
      </c>
      <c r="G1263" s="3">
        <v>44057</v>
      </c>
      <c r="H1263" s="4">
        <v>0.72591435185185194</v>
      </c>
      <c r="I1263" t="s">
        <v>494</v>
      </c>
      <c r="J1263" s="5">
        <v>2000</v>
      </c>
      <c r="K1263">
        <v>3.5680000000000001</v>
      </c>
      <c r="L1263" s="6">
        <v>7136</v>
      </c>
      <c r="M1263" t="s">
        <v>495</v>
      </c>
      <c r="N1263" t="s">
        <v>15</v>
      </c>
      <c r="P1263">
        <v>20604536261</v>
      </c>
      <c r="Q1263">
        <v>1</v>
      </c>
      <c r="R1263" t="s">
        <v>1</v>
      </c>
      <c r="S1263">
        <v>1376</v>
      </c>
      <c r="T1263" s="8">
        <v>44057</v>
      </c>
      <c r="U1263">
        <v>7136</v>
      </c>
      <c r="V1263" t="s">
        <v>9</v>
      </c>
      <c r="W1263" t="s">
        <v>10</v>
      </c>
      <c r="X1263" t="s">
        <v>11</v>
      </c>
    </row>
    <row r="1264" spans="1:24" x14ac:dyDescent="0.3">
      <c r="A1264" s="1">
        <v>8094</v>
      </c>
      <c r="B1264" t="s">
        <v>1582</v>
      </c>
      <c r="C1264" s="2" t="s">
        <v>1</v>
      </c>
      <c r="D1264" s="2">
        <v>1377</v>
      </c>
      <c r="E1264" s="2">
        <f t="shared" si="38"/>
        <v>1377</v>
      </c>
      <c r="F1264" s="2">
        <f t="shared" si="39"/>
        <v>0</v>
      </c>
      <c r="G1264" s="3">
        <v>44057</v>
      </c>
      <c r="H1264" s="4">
        <v>0.74805555555555558</v>
      </c>
      <c r="I1264" t="s">
        <v>31</v>
      </c>
      <c r="J1264" s="5">
        <v>1000</v>
      </c>
      <c r="K1264">
        <v>3.5670000000000002</v>
      </c>
      <c r="L1264" s="6">
        <v>3567</v>
      </c>
      <c r="M1264" t="s">
        <v>32</v>
      </c>
      <c r="N1264" t="s">
        <v>15</v>
      </c>
      <c r="P1264">
        <v>20604536261</v>
      </c>
      <c r="Q1264">
        <v>1</v>
      </c>
      <c r="R1264" t="s">
        <v>1</v>
      </c>
      <c r="S1264">
        <v>1377</v>
      </c>
      <c r="T1264" s="8">
        <v>44057</v>
      </c>
      <c r="U1264">
        <v>3567</v>
      </c>
      <c r="V1264" t="s">
        <v>9</v>
      </c>
      <c r="W1264" t="s">
        <v>10</v>
      </c>
      <c r="X1264" t="s">
        <v>11</v>
      </c>
    </row>
    <row r="1265" spans="1:24" x14ac:dyDescent="0.3">
      <c r="A1265" s="1">
        <v>8007</v>
      </c>
      <c r="B1265" t="s">
        <v>1583</v>
      </c>
      <c r="C1265" s="2" t="s">
        <v>1</v>
      </c>
      <c r="D1265" s="2">
        <v>1378</v>
      </c>
      <c r="E1265" s="2">
        <f t="shared" si="38"/>
        <v>1378</v>
      </c>
      <c r="F1265" s="2">
        <f t="shared" si="39"/>
        <v>0</v>
      </c>
      <c r="G1265" s="3">
        <v>44057</v>
      </c>
      <c r="H1265" s="4">
        <v>0.7631134259259259</v>
      </c>
      <c r="I1265" t="s">
        <v>18</v>
      </c>
      <c r="J1265" s="5">
        <v>15000</v>
      </c>
      <c r="K1265">
        <v>3.5659999999999998</v>
      </c>
      <c r="L1265" s="6">
        <v>53490</v>
      </c>
      <c r="M1265" t="s">
        <v>19</v>
      </c>
      <c r="N1265" t="s">
        <v>15</v>
      </c>
      <c r="P1265">
        <v>20604536261</v>
      </c>
      <c r="Q1265">
        <v>1</v>
      </c>
      <c r="R1265" t="s">
        <v>1</v>
      </c>
      <c r="S1265">
        <v>1378</v>
      </c>
      <c r="T1265" s="8">
        <v>44057</v>
      </c>
      <c r="U1265">
        <v>53490</v>
      </c>
      <c r="V1265" t="s">
        <v>9</v>
      </c>
      <c r="W1265" t="s">
        <v>10</v>
      </c>
      <c r="X1265" t="s">
        <v>11</v>
      </c>
    </row>
    <row r="1266" spans="1:24" x14ac:dyDescent="0.3">
      <c r="A1266" s="1">
        <v>8102</v>
      </c>
      <c r="B1266" t="s">
        <v>1584</v>
      </c>
      <c r="C1266" s="2" t="s">
        <v>1</v>
      </c>
      <c r="D1266" s="2">
        <v>1379</v>
      </c>
      <c r="E1266" s="2">
        <f t="shared" si="38"/>
        <v>1379</v>
      </c>
      <c r="F1266" s="2">
        <f t="shared" si="39"/>
        <v>0</v>
      </c>
      <c r="G1266" s="3">
        <v>44058</v>
      </c>
      <c r="H1266" s="4">
        <v>0.48331018518518515</v>
      </c>
      <c r="I1266" t="s">
        <v>1306</v>
      </c>
      <c r="J1266" s="5">
        <v>20000</v>
      </c>
      <c r="K1266">
        <v>3.581</v>
      </c>
      <c r="L1266" s="6">
        <v>71620</v>
      </c>
      <c r="M1266" t="s">
        <v>1307</v>
      </c>
      <c r="N1266" t="s">
        <v>3</v>
      </c>
      <c r="P1266">
        <v>20604536261</v>
      </c>
      <c r="Q1266">
        <v>1</v>
      </c>
      <c r="R1266" t="s">
        <v>1</v>
      </c>
      <c r="S1266">
        <v>1379</v>
      </c>
      <c r="T1266" s="8">
        <v>44058</v>
      </c>
      <c r="U1266">
        <v>71620</v>
      </c>
      <c r="V1266" t="s">
        <v>9</v>
      </c>
      <c r="W1266" t="s">
        <v>10</v>
      </c>
      <c r="X1266" t="s">
        <v>11</v>
      </c>
    </row>
    <row r="1267" spans="1:24" x14ac:dyDescent="0.3">
      <c r="A1267" s="1">
        <v>8129</v>
      </c>
      <c r="B1267" t="s">
        <v>1585</v>
      </c>
      <c r="C1267" s="2" t="s">
        <v>1</v>
      </c>
      <c r="D1267" s="2">
        <v>1380</v>
      </c>
      <c r="E1267" s="2">
        <f t="shared" si="38"/>
        <v>1380</v>
      </c>
      <c r="F1267" s="2">
        <f t="shared" si="39"/>
        <v>0</v>
      </c>
      <c r="G1267" s="3">
        <v>44058</v>
      </c>
      <c r="H1267" s="4">
        <v>0.94568287037037047</v>
      </c>
      <c r="I1267" t="s">
        <v>832</v>
      </c>
      <c r="J1267" s="5">
        <v>1580</v>
      </c>
      <c r="K1267">
        <v>3.573</v>
      </c>
      <c r="L1267" s="6">
        <v>5645.34</v>
      </c>
      <c r="M1267" t="s">
        <v>833</v>
      </c>
      <c r="N1267" t="s">
        <v>3</v>
      </c>
      <c r="P1267">
        <v>20604536261</v>
      </c>
      <c r="Q1267">
        <v>1</v>
      </c>
      <c r="R1267" t="s">
        <v>1</v>
      </c>
      <c r="S1267">
        <v>1380</v>
      </c>
      <c r="T1267" s="8">
        <v>44058</v>
      </c>
      <c r="U1267">
        <v>5645.34</v>
      </c>
      <c r="V1267" t="s">
        <v>4</v>
      </c>
      <c r="W1267" t="s">
        <v>5</v>
      </c>
      <c r="X1267" t="s">
        <v>5</v>
      </c>
    </row>
    <row r="1268" spans="1:24" x14ac:dyDescent="0.3">
      <c r="A1268" s="1">
        <v>8128</v>
      </c>
      <c r="B1268" t="s">
        <v>1586</v>
      </c>
      <c r="C1268" s="2" t="s">
        <v>1</v>
      </c>
      <c r="D1268" s="2">
        <v>1381</v>
      </c>
      <c r="E1268" s="2">
        <f t="shared" si="38"/>
        <v>1381</v>
      </c>
      <c r="F1268" s="2">
        <f t="shared" si="39"/>
        <v>0</v>
      </c>
      <c r="G1268" s="3">
        <v>44058</v>
      </c>
      <c r="H1268" s="4">
        <v>0.9459143518518518</v>
      </c>
      <c r="I1268" t="s">
        <v>413</v>
      </c>
      <c r="J1268" s="5">
        <v>4000</v>
      </c>
      <c r="K1268">
        <v>3.5766</v>
      </c>
      <c r="L1268" s="6">
        <v>14306.4</v>
      </c>
      <c r="M1268" t="s">
        <v>414</v>
      </c>
      <c r="N1268" t="s">
        <v>3</v>
      </c>
      <c r="P1268">
        <v>20604536261</v>
      </c>
      <c r="Q1268">
        <v>1</v>
      </c>
      <c r="R1268" t="s">
        <v>1</v>
      </c>
      <c r="S1268">
        <v>1381</v>
      </c>
      <c r="T1268" s="8">
        <v>44058</v>
      </c>
      <c r="U1268">
        <v>14306.4</v>
      </c>
      <c r="V1268" t="s">
        <v>4</v>
      </c>
      <c r="W1268" t="s">
        <v>5</v>
      </c>
      <c r="X1268" t="s">
        <v>5</v>
      </c>
    </row>
    <row r="1269" spans="1:24" x14ac:dyDescent="0.3">
      <c r="A1269" s="1">
        <v>8127</v>
      </c>
      <c r="B1269" t="s">
        <v>1587</v>
      </c>
      <c r="C1269" s="2" t="s">
        <v>1</v>
      </c>
      <c r="D1269" s="2">
        <v>1382</v>
      </c>
      <c r="E1269" s="2">
        <f t="shared" si="38"/>
        <v>1382</v>
      </c>
      <c r="F1269" s="2">
        <f t="shared" si="39"/>
        <v>0</v>
      </c>
      <c r="G1269" s="3">
        <v>44058</v>
      </c>
      <c r="H1269" s="4">
        <v>0.94626157407407396</v>
      </c>
      <c r="I1269" t="s">
        <v>832</v>
      </c>
      <c r="J1269" s="5">
        <v>1000</v>
      </c>
      <c r="K1269">
        <v>3.5752999999999999</v>
      </c>
      <c r="L1269" s="6">
        <v>3575.3</v>
      </c>
      <c r="M1269" t="s">
        <v>833</v>
      </c>
      <c r="N1269" t="s">
        <v>3</v>
      </c>
      <c r="P1269">
        <v>20604536261</v>
      </c>
      <c r="Q1269">
        <v>1</v>
      </c>
      <c r="R1269" t="s">
        <v>1</v>
      </c>
      <c r="S1269">
        <v>1382</v>
      </c>
      <c r="T1269" s="8">
        <v>44058</v>
      </c>
      <c r="U1269">
        <v>3575.3</v>
      </c>
      <c r="V1269" t="s">
        <v>4</v>
      </c>
      <c r="W1269" t="s">
        <v>5</v>
      </c>
      <c r="X1269" t="s">
        <v>5</v>
      </c>
    </row>
    <row r="1270" spans="1:24" x14ac:dyDescent="0.3">
      <c r="A1270" s="1">
        <v>8126</v>
      </c>
      <c r="B1270" t="s">
        <v>1588</v>
      </c>
      <c r="C1270" s="2" t="s">
        <v>1</v>
      </c>
      <c r="D1270" s="2">
        <v>1383</v>
      </c>
      <c r="E1270" s="2">
        <f t="shared" si="38"/>
        <v>1383</v>
      </c>
      <c r="F1270" s="2">
        <f t="shared" si="39"/>
        <v>0</v>
      </c>
      <c r="G1270" s="3">
        <v>44058</v>
      </c>
      <c r="H1270" s="4">
        <v>0.94643518518518521</v>
      </c>
      <c r="I1270" t="s">
        <v>490</v>
      </c>
      <c r="J1270" s="5">
        <v>5000</v>
      </c>
      <c r="K1270">
        <v>3.5733999999999999</v>
      </c>
      <c r="L1270" s="6">
        <v>17867</v>
      </c>
      <c r="M1270" t="s">
        <v>491</v>
      </c>
      <c r="N1270" t="s">
        <v>3</v>
      </c>
      <c r="P1270">
        <v>20604536261</v>
      </c>
      <c r="Q1270">
        <v>1</v>
      </c>
      <c r="R1270" t="s">
        <v>1</v>
      </c>
      <c r="S1270">
        <v>1383</v>
      </c>
      <c r="T1270" s="8">
        <v>44058</v>
      </c>
      <c r="U1270">
        <v>17867</v>
      </c>
      <c r="V1270" t="s">
        <v>4</v>
      </c>
      <c r="W1270" t="s">
        <v>5</v>
      </c>
      <c r="X1270" t="s">
        <v>5</v>
      </c>
    </row>
    <row r="1271" spans="1:24" x14ac:dyDescent="0.3">
      <c r="A1271" s="1">
        <v>8142</v>
      </c>
      <c r="B1271" t="s">
        <v>1589</v>
      </c>
      <c r="C1271" s="2" t="s">
        <v>1</v>
      </c>
      <c r="D1271" s="2">
        <v>1384</v>
      </c>
      <c r="E1271" s="2">
        <f t="shared" si="38"/>
        <v>1384</v>
      </c>
      <c r="F1271" s="2">
        <f t="shared" si="39"/>
        <v>0</v>
      </c>
      <c r="G1271" s="3">
        <v>44060</v>
      </c>
      <c r="H1271" s="4">
        <v>0.47248842592592594</v>
      </c>
      <c r="I1271" t="s">
        <v>433</v>
      </c>
      <c r="J1271" s="5">
        <v>10000</v>
      </c>
      <c r="K1271">
        <v>3.569</v>
      </c>
      <c r="L1271" s="6">
        <v>35690</v>
      </c>
      <c r="M1271" t="s">
        <v>434</v>
      </c>
      <c r="N1271" t="s">
        <v>15</v>
      </c>
      <c r="P1271">
        <v>20604536261</v>
      </c>
      <c r="Q1271">
        <v>1</v>
      </c>
      <c r="R1271" t="s">
        <v>1</v>
      </c>
      <c r="S1271">
        <v>1384</v>
      </c>
      <c r="T1271" s="8">
        <v>44060</v>
      </c>
      <c r="U1271">
        <v>35690</v>
      </c>
      <c r="V1271" t="s">
        <v>9</v>
      </c>
      <c r="W1271" t="s">
        <v>10</v>
      </c>
      <c r="X1271" t="s">
        <v>11</v>
      </c>
    </row>
    <row r="1272" spans="1:24" x14ac:dyDescent="0.3">
      <c r="A1272" s="1">
        <v>8143</v>
      </c>
      <c r="B1272" t="s">
        <v>1590</v>
      </c>
      <c r="C1272" s="2" t="s">
        <v>1</v>
      </c>
      <c r="D1272" s="2">
        <v>1385</v>
      </c>
      <c r="E1272" s="2">
        <f t="shared" si="38"/>
        <v>1385</v>
      </c>
      <c r="F1272" s="2">
        <f t="shared" si="39"/>
        <v>0</v>
      </c>
      <c r="G1272" s="3">
        <v>44060</v>
      </c>
      <c r="H1272" s="4">
        <v>0.47265046296296293</v>
      </c>
      <c r="I1272" t="s">
        <v>1111</v>
      </c>
      <c r="J1272" s="5">
        <v>10000</v>
      </c>
      <c r="K1272">
        <v>3.5880000000000001</v>
      </c>
      <c r="L1272" s="6">
        <v>35880</v>
      </c>
      <c r="M1272" t="s">
        <v>1112</v>
      </c>
      <c r="N1272" t="s">
        <v>3</v>
      </c>
      <c r="P1272">
        <v>20604536261</v>
      </c>
      <c r="Q1272">
        <v>1</v>
      </c>
      <c r="R1272" t="s">
        <v>1</v>
      </c>
      <c r="S1272">
        <v>1385</v>
      </c>
      <c r="T1272" s="8">
        <v>44060</v>
      </c>
      <c r="U1272">
        <v>35880</v>
      </c>
      <c r="V1272" t="s">
        <v>9</v>
      </c>
      <c r="W1272" t="s">
        <v>10</v>
      </c>
      <c r="X1272" t="s">
        <v>11</v>
      </c>
    </row>
    <row r="1273" spans="1:24" x14ac:dyDescent="0.3">
      <c r="A1273" s="1">
        <v>8146</v>
      </c>
      <c r="B1273" t="s">
        <v>1591</v>
      </c>
      <c r="C1273" s="2" t="s">
        <v>1</v>
      </c>
      <c r="D1273" s="2">
        <v>1386</v>
      </c>
      <c r="E1273" s="2">
        <f t="shared" si="38"/>
        <v>1386</v>
      </c>
      <c r="F1273" s="2">
        <f t="shared" si="39"/>
        <v>0</v>
      </c>
      <c r="G1273" s="3">
        <v>44060</v>
      </c>
      <c r="H1273" s="4">
        <v>0.47281250000000002</v>
      </c>
      <c r="I1273" t="s">
        <v>1215</v>
      </c>
      <c r="J1273" s="5">
        <v>641.03</v>
      </c>
      <c r="K1273">
        <v>3.5880000000000001</v>
      </c>
      <c r="L1273" s="6">
        <v>2300.02</v>
      </c>
      <c r="M1273" t="s">
        <v>1216</v>
      </c>
      <c r="N1273" t="s">
        <v>3</v>
      </c>
      <c r="P1273">
        <v>20604536261</v>
      </c>
      <c r="Q1273">
        <v>1</v>
      </c>
      <c r="R1273" t="s">
        <v>1</v>
      </c>
      <c r="S1273">
        <v>1386</v>
      </c>
      <c r="T1273" s="8">
        <v>44060</v>
      </c>
      <c r="U1273">
        <v>2300.02</v>
      </c>
      <c r="V1273" t="s">
        <v>9</v>
      </c>
      <c r="W1273" t="s">
        <v>10</v>
      </c>
      <c r="X1273" t="s">
        <v>11</v>
      </c>
    </row>
    <row r="1274" spans="1:24" x14ac:dyDescent="0.3">
      <c r="A1274" s="1">
        <v>8149</v>
      </c>
      <c r="B1274" t="s">
        <v>1592</v>
      </c>
      <c r="C1274" s="2" t="s">
        <v>1</v>
      </c>
      <c r="D1274" s="2">
        <v>1387</v>
      </c>
      <c r="E1274" s="2">
        <f t="shared" si="38"/>
        <v>1387</v>
      </c>
      <c r="F1274" s="2">
        <f t="shared" si="39"/>
        <v>0</v>
      </c>
      <c r="G1274" s="3">
        <v>44060</v>
      </c>
      <c r="H1274" s="4">
        <v>0.47324074074074068</v>
      </c>
      <c r="I1274" t="s">
        <v>738</v>
      </c>
      <c r="J1274" s="5">
        <v>1400</v>
      </c>
      <c r="K1274">
        <v>3.573</v>
      </c>
      <c r="L1274" s="6">
        <v>5002.2</v>
      </c>
      <c r="M1274" t="s">
        <v>739</v>
      </c>
      <c r="N1274" t="s">
        <v>15</v>
      </c>
      <c r="P1274">
        <v>20604536261</v>
      </c>
      <c r="Q1274">
        <v>1</v>
      </c>
      <c r="R1274" t="s">
        <v>1</v>
      </c>
      <c r="S1274">
        <v>1387</v>
      </c>
      <c r="T1274" s="8">
        <v>44060</v>
      </c>
      <c r="U1274">
        <v>5002.2</v>
      </c>
      <c r="V1274" t="s">
        <v>9</v>
      </c>
      <c r="W1274" t="s">
        <v>10</v>
      </c>
      <c r="X1274" t="s">
        <v>11</v>
      </c>
    </row>
    <row r="1275" spans="1:24" x14ac:dyDescent="0.3">
      <c r="A1275" s="1">
        <v>8151</v>
      </c>
      <c r="B1275" t="s">
        <v>1593</v>
      </c>
      <c r="C1275" s="2" t="s">
        <v>1</v>
      </c>
      <c r="D1275" s="2">
        <v>1388</v>
      </c>
      <c r="E1275" s="2">
        <f t="shared" si="38"/>
        <v>1388</v>
      </c>
      <c r="F1275" s="2">
        <f t="shared" si="39"/>
        <v>0</v>
      </c>
      <c r="G1275" s="3">
        <v>44060</v>
      </c>
      <c r="H1275" s="4">
        <v>0.47341435185185188</v>
      </c>
      <c r="I1275" t="s">
        <v>1215</v>
      </c>
      <c r="J1275" s="5">
        <v>223.03</v>
      </c>
      <c r="K1275">
        <v>3.5870000000000002</v>
      </c>
      <c r="L1275" s="6">
        <v>800.01</v>
      </c>
      <c r="M1275" t="s">
        <v>1216</v>
      </c>
      <c r="N1275" t="s">
        <v>3</v>
      </c>
      <c r="P1275">
        <v>20604536261</v>
      </c>
      <c r="Q1275">
        <v>1</v>
      </c>
      <c r="R1275" t="s">
        <v>1</v>
      </c>
      <c r="S1275">
        <v>1388</v>
      </c>
      <c r="T1275" s="8">
        <v>44060</v>
      </c>
      <c r="U1275">
        <v>800.01</v>
      </c>
      <c r="V1275" t="s">
        <v>9</v>
      </c>
      <c r="W1275" t="s">
        <v>10</v>
      </c>
      <c r="X1275" t="s">
        <v>11</v>
      </c>
    </row>
    <row r="1276" spans="1:24" x14ac:dyDescent="0.3">
      <c r="A1276" s="1">
        <v>8152</v>
      </c>
      <c r="B1276" t="s">
        <v>1594</v>
      </c>
      <c r="C1276" s="2" t="s">
        <v>1</v>
      </c>
      <c r="D1276" s="2">
        <v>1389</v>
      </c>
      <c r="E1276" s="2">
        <f t="shared" si="38"/>
        <v>1389</v>
      </c>
      <c r="F1276" s="2">
        <f t="shared" si="39"/>
        <v>0</v>
      </c>
      <c r="G1276" s="3">
        <v>44060</v>
      </c>
      <c r="H1276" s="4">
        <v>0.47358796296296296</v>
      </c>
      <c r="I1276" t="s">
        <v>1401</v>
      </c>
      <c r="J1276" s="5">
        <v>2000</v>
      </c>
      <c r="K1276">
        <v>3.5720000000000001</v>
      </c>
      <c r="L1276" s="6">
        <v>7144</v>
      </c>
      <c r="M1276" t="s">
        <v>1402</v>
      </c>
      <c r="N1276" t="s">
        <v>15</v>
      </c>
      <c r="P1276">
        <v>20604536261</v>
      </c>
      <c r="Q1276">
        <v>1</v>
      </c>
      <c r="R1276" t="s">
        <v>1</v>
      </c>
      <c r="S1276">
        <v>1389</v>
      </c>
      <c r="T1276" s="8">
        <v>44060</v>
      </c>
      <c r="U1276">
        <v>7144</v>
      </c>
      <c r="V1276" t="s">
        <v>9</v>
      </c>
      <c r="W1276" t="s">
        <v>10</v>
      </c>
      <c r="X1276" t="s">
        <v>11</v>
      </c>
    </row>
    <row r="1277" spans="1:24" x14ac:dyDescent="0.3">
      <c r="A1277" s="1">
        <v>8169</v>
      </c>
      <c r="B1277" t="s">
        <v>1595</v>
      </c>
      <c r="C1277" s="2" t="s">
        <v>1</v>
      </c>
      <c r="D1277" s="2">
        <v>1390</v>
      </c>
      <c r="E1277" s="2">
        <f t="shared" si="38"/>
        <v>1390</v>
      </c>
      <c r="F1277" s="2">
        <f t="shared" si="39"/>
        <v>0</v>
      </c>
      <c r="G1277" s="3">
        <v>44060</v>
      </c>
      <c r="H1277" s="4">
        <v>0.59637731481481482</v>
      </c>
      <c r="I1277" t="s">
        <v>1596</v>
      </c>
      <c r="J1277" s="5">
        <v>10000</v>
      </c>
      <c r="K1277">
        <v>3.5870000000000002</v>
      </c>
      <c r="L1277" s="6">
        <v>35870</v>
      </c>
      <c r="M1277" t="s">
        <v>1597</v>
      </c>
      <c r="N1277" t="s">
        <v>3</v>
      </c>
      <c r="P1277">
        <v>20604536261</v>
      </c>
      <c r="Q1277">
        <v>1</v>
      </c>
      <c r="R1277" t="s">
        <v>1</v>
      </c>
      <c r="S1277">
        <v>1390</v>
      </c>
      <c r="T1277" s="8">
        <v>44060</v>
      </c>
      <c r="U1277">
        <v>35870</v>
      </c>
      <c r="V1277" t="s">
        <v>9</v>
      </c>
      <c r="W1277" t="s">
        <v>10</v>
      </c>
      <c r="X1277" t="s">
        <v>11</v>
      </c>
    </row>
    <row r="1278" spans="1:24" x14ac:dyDescent="0.3">
      <c r="A1278" s="1">
        <v>8148</v>
      </c>
      <c r="B1278" t="s">
        <v>1598</v>
      </c>
      <c r="C1278" s="2" t="s">
        <v>1</v>
      </c>
      <c r="D1278" s="2">
        <v>1391</v>
      </c>
      <c r="E1278" s="2">
        <f t="shared" si="38"/>
        <v>1391</v>
      </c>
      <c r="F1278" s="2">
        <f t="shared" si="39"/>
        <v>0</v>
      </c>
      <c r="G1278" s="3">
        <v>44060</v>
      </c>
      <c r="H1278" s="4">
        <v>0.68158564814814815</v>
      </c>
      <c r="I1278" t="s">
        <v>85</v>
      </c>
      <c r="J1278" s="5">
        <v>20000</v>
      </c>
      <c r="K1278">
        <v>3.5880000000000001</v>
      </c>
      <c r="L1278" s="6">
        <v>71760</v>
      </c>
      <c r="M1278" t="s">
        <v>86</v>
      </c>
      <c r="N1278" t="s">
        <v>3</v>
      </c>
      <c r="P1278">
        <v>20604536261</v>
      </c>
      <c r="Q1278">
        <v>1</v>
      </c>
      <c r="R1278" t="s">
        <v>1</v>
      </c>
      <c r="S1278">
        <v>1391</v>
      </c>
      <c r="T1278" s="8">
        <v>44060</v>
      </c>
      <c r="U1278">
        <v>71760</v>
      </c>
      <c r="V1278" t="s">
        <v>9</v>
      </c>
      <c r="W1278" t="s">
        <v>10</v>
      </c>
      <c r="X1278" t="s">
        <v>11</v>
      </c>
    </row>
    <row r="1279" spans="1:24" x14ac:dyDescent="0.3">
      <c r="A1279" s="1">
        <v>8180</v>
      </c>
      <c r="B1279" t="s">
        <v>1599</v>
      </c>
      <c r="C1279" s="2" t="s">
        <v>1</v>
      </c>
      <c r="D1279" s="2">
        <v>1392</v>
      </c>
      <c r="E1279" s="2">
        <f t="shared" si="38"/>
        <v>1392</v>
      </c>
      <c r="F1279" s="2">
        <f t="shared" si="39"/>
        <v>0</v>
      </c>
      <c r="G1279" s="3">
        <v>44060</v>
      </c>
      <c r="H1279" s="4">
        <v>0.70576388888888886</v>
      </c>
      <c r="I1279" t="s">
        <v>1229</v>
      </c>
      <c r="J1279" s="5">
        <v>1600</v>
      </c>
      <c r="K1279">
        <v>3.5939999999999999</v>
      </c>
      <c r="L1279" s="6">
        <v>5750.4</v>
      </c>
      <c r="M1279" t="s">
        <v>1230</v>
      </c>
      <c r="N1279" t="s">
        <v>3</v>
      </c>
      <c r="P1279">
        <v>20604536261</v>
      </c>
      <c r="Q1279">
        <v>1</v>
      </c>
      <c r="R1279" t="s">
        <v>1</v>
      </c>
      <c r="S1279">
        <v>1392</v>
      </c>
      <c r="T1279" s="8">
        <v>44060</v>
      </c>
      <c r="U1279">
        <v>5750.4</v>
      </c>
      <c r="V1279" t="s">
        <v>9</v>
      </c>
      <c r="W1279" t="s">
        <v>10</v>
      </c>
      <c r="X1279" t="s">
        <v>11</v>
      </c>
    </row>
    <row r="1280" spans="1:24" x14ac:dyDescent="0.3">
      <c r="A1280" s="1">
        <v>8181</v>
      </c>
      <c r="B1280" t="s">
        <v>1600</v>
      </c>
      <c r="C1280" s="2" t="s">
        <v>1</v>
      </c>
      <c r="D1280" s="2">
        <v>1393</v>
      </c>
      <c r="E1280" s="2">
        <f t="shared" si="38"/>
        <v>1393</v>
      </c>
      <c r="F1280" s="2">
        <f t="shared" si="39"/>
        <v>0</v>
      </c>
      <c r="G1280" s="3">
        <v>44060</v>
      </c>
      <c r="H1280" s="4">
        <v>0.71026620370370364</v>
      </c>
      <c r="I1280" t="s">
        <v>476</v>
      </c>
      <c r="J1280" s="5">
        <v>600</v>
      </c>
      <c r="K1280">
        <v>3.5750000000000002</v>
      </c>
      <c r="L1280" s="6">
        <v>2145</v>
      </c>
      <c r="M1280" t="s">
        <v>477</v>
      </c>
      <c r="N1280" t="s">
        <v>15</v>
      </c>
      <c r="P1280">
        <v>20604536261</v>
      </c>
      <c r="Q1280">
        <v>1</v>
      </c>
      <c r="R1280" t="s">
        <v>1</v>
      </c>
      <c r="S1280">
        <v>1393</v>
      </c>
      <c r="T1280" s="8">
        <v>44060</v>
      </c>
      <c r="U1280">
        <v>2145</v>
      </c>
      <c r="V1280" t="s">
        <v>9</v>
      </c>
      <c r="W1280" t="s">
        <v>10</v>
      </c>
      <c r="X1280" t="s">
        <v>11</v>
      </c>
    </row>
    <row r="1281" spans="1:24" x14ac:dyDescent="0.3">
      <c r="A1281" s="1">
        <v>8182</v>
      </c>
      <c r="B1281" t="s">
        <v>1601</v>
      </c>
      <c r="C1281" s="2" t="s">
        <v>1</v>
      </c>
      <c r="D1281" s="2">
        <v>1394</v>
      </c>
      <c r="E1281" s="2">
        <f t="shared" si="38"/>
        <v>1394</v>
      </c>
      <c r="F1281" s="2">
        <f t="shared" si="39"/>
        <v>0</v>
      </c>
      <c r="G1281" s="3">
        <v>44060</v>
      </c>
      <c r="H1281" s="4">
        <v>0.73324074074074075</v>
      </c>
      <c r="I1281" t="s">
        <v>1215</v>
      </c>
      <c r="J1281" s="5">
        <v>111.33</v>
      </c>
      <c r="K1281">
        <v>3.593</v>
      </c>
      <c r="L1281" s="6">
        <v>400.01</v>
      </c>
      <c r="M1281" t="s">
        <v>1216</v>
      </c>
      <c r="N1281" t="s">
        <v>3</v>
      </c>
      <c r="P1281">
        <v>20604536261</v>
      </c>
      <c r="Q1281">
        <v>1</v>
      </c>
      <c r="R1281" t="s">
        <v>1</v>
      </c>
      <c r="S1281">
        <v>1394</v>
      </c>
      <c r="T1281" s="8">
        <v>44060</v>
      </c>
      <c r="U1281">
        <v>400.01</v>
      </c>
      <c r="V1281" t="s">
        <v>9</v>
      </c>
      <c r="W1281" t="s">
        <v>10</v>
      </c>
      <c r="X1281" t="s">
        <v>11</v>
      </c>
    </row>
    <row r="1282" spans="1:24" x14ac:dyDescent="0.3">
      <c r="A1282" s="1">
        <v>8204</v>
      </c>
      <c r="B1282" t="s">
        <v>1602</v>
      </c>
      <c r="C1282" s="2" t="s">
        <v>1</v>
      </c>
      <c r="D1282" s="2">
        <v>1395</v>
      </c>
      <c r="E1282" s="2">
        <f t="shared" si="38"/>
        <v>1395</v>
      </c>
      <c r="F1282" s="2">
        <f t="shared" si="39"/>
        <v>0</v>
      </c>
      <c r="G1282" s="3">
        <v>44060</v>
      </c>
      <c r="H1282" s="4">
        <v>0.91590277777777773</v>
      </c>
      <c r="I1282" t="s">
        <v>619</v>
      </c>
      <c r="J1282" s="5">
        <v>2000</v>
      </c>
      <c r="K1282">
        <v>3.573</v>
      </c>
      <c r="L1282" s="6">
        <v>7146</v>
      </c>
      <c r="M1282" t="s">
        <v>620</v>
      </c>
      <c r="N1282" t="s">
        <v>3</v>
      </c>
      <c r="P1282">
        <v>20604536261</v>
      </c>
      <c r="Q1282">
        <v>1</v>
      </c>
      <c r="R1282" t="s">
        <v>1</v>
      </c>
      <c r="S1282">
        <v>1395</v>
      </c>
      <c r="T1282" s="8">
        <v>44060</v>
      </c>
      <c r="U1282">
        <v>7146</v>
      </c>
      <c r="V1282" t="s">
        <v>4</v>
      </c>
      <c r="W1282" t="s">
        <v>5</v>
      </c>
      <c r="X1282" t="s">
        <v>5</v>
      </c>
    </row>
    <row r="1283" spans="1:24" x14ac:dyDescent="0.3">
      <c r="A1283" s="1">
        <v>8205</v>
      </c>
      <c r="B1283" t="s">
        <v>1603</v>
      </c>
      <c r="C1283" s="2" t="s">
        <v>1</v>
      </c>
      <c r="D1283" s="2">
        <v>1396</v>
      </c>
      <c r="E1283" s="2">
        <f t="shared" si="38"/>
        <v>1396</v>
      </c>
      <c r="F1283" s="2">
        <f t="shared" si="39"/>
        <v>0</v>
      </c>
      <c r="G1283" s="3">
        <v>44060</v>
      </c>
      <c r="H1283" s="4">
        <v>0.91604166666666664</v>
      </c>
      <c r="I1283" t="s">
        <v>517</v>
      </c>
      <c r="J1283" s="5">
        <v>8000</v>
      </c>
      <c r="K1283">
        <v>3.58</v>
      </c>
      <c r="L1283" s="6">
        <v>28640</v>
      </c>
      <c r="M1283" t="s">
        <v>518</v>
      </c>
      <c r="N1283" t="s">
        <v>3</v>
      </c>
      <c r="P1283">
        <v>20604536261</v>
      </c>
      <c r="Q1283">
        <v>1</v>
      </c>
      <c r="R1283" t="s">
        <v>1</v>
      </c>
      <c r="S1283">
        <v>1396</v>
      </c>
      <c r="T1283" s="8">
        <v>44060</v>
      </c>
      <c r="U1283">
        <v>28640</v>
      </c>
      <c r="V1283" t="s">
        <v>4</v>
      </c>
      <c r="W1283" t="s">
        <v>5</v>
      </c>
      <c r="X1283" t="s">
        <v>5</v>
      </c>
    </row>
    <row r="1284" spans="1:24" x14ac:dyDescent="0.3">
      <c r="A1284" s="1">
        <v>8210</v>
      </c>
      <c r="B1284" t="s">
        <v>1604</v>
      </c>
      <c r="C1284" s="2" t="s">
        <v>1</v>
      </c>
      <c r="D1284" s="2">
        <v>1397</v>
      </c>
      <c r="E1284" s="2">
        <f t="shared" ref="E1284:E1347" si="40">E1283+1</f>
        <v>1397</v>
      </c>
      <c r="F1284" s="2">
        <f t="shared" ref="F1284:F1347" si="41">+E1284-E1283-1</f>
        <v>0</v>
      </c>
      <c r="G1284" s="3">
        <v>44061</v>
      </c>
      <c r="H1284" s="4">
        <v>0.42178240740740741</v>
      </c>
      <c r="I1284" t="s">
        <v>1306</v>
      </c>
      <c r="J1284" s="5">
        <v>40000</v>
      </c>
      <c r="K1284">
        <v>3.585</v>
      </c>
      <c r="L1284" s="6">
        <v>143400</v>
      </c>
      <c r="M1284" t="s">
        <v>1307</v>
      </c>
      <c r="N1284" t="s">
        <v>3</v>
      </c>
      <c r="P1284">
        <v>20604536261</v>
      </c>
      <c r="Q1284">
        <v>1</v>
      </c>
      <c r="R1284" t="s">
        <v>1</v>
      </c>
      <c r="S1284">
        <v>1397</v>
      </c>
      <c r="T1284" s="8">
        <v>44061</v>
      </c>
      <c r="U1284">
        <v>143400</v>
      </c>
      <c r="V1284" t="s">
        <v>9</v>
      </c>
      <c r="W1284" t="s">
        <v>10</v>
      </c>
      <c r="X1284" t="s">
        <v>11</v>
      </c>
    </row>
    <row r="1285" spans="1:24" x14ac:dyDescent="0.3">
      <c r="A1285" s="1">
        <v>8212</v>
      </c>
      <c r="B1285" t="s">
        <v>1605</v>
      </c>
      <c r="C1285" s="2" t="s">
        <v>1</v>
      </c>
      <c r="D1285" s="2">
        <v>1398</v>
      </c>
      <c r="E1285" s="2">
        <f t="shared" si="40"/>
        <v>1398</v>
      </c>
      <c r="F1285" s="2">
        <f t="shared" si="41"/>
        <v>0</v>
      </c>
      <c r="G1285" s="3">
        <v>44061</v>
      </c>
      <c r="H1285" s="4">
        <v>0.42193287037037036</v>
      </c>
      <c r="I1285" t="s">
        <v>1306</v>
      </c>
      <c r="J1285" s="5">
        <v>20000</v>
      </c>
      <c r="K1285">
        <v>3.585</v>
      </c>
      <c r="L1285" s="6">
        <v>71700</v>
      </c>
      <c r="M1285" t="s">
        <v>1307</v>
      </c>
      <c r="N1285" t="s">
        <v>3</v>
      </c>
      <c r="P1285">
        <v>20604536261</v>
      </c>
      <c r="Q1285">
        <v>1</v>
      </c>
      <c r="R1285" t="s">
        <v>1</v>
      </c>
      <c r="S1285">
        <v>1398</v>
      </c>
      <c r="T1285" s="8">
        <v>44061</v>
      </c>
      <c r="U1285">
        <v>71700</v>
      </c>
      <c r="V1285" t="s">
        <v>9</v>
      </c>
      <c r="W1285" t="s">
        <v>10</v>
      </c>
      <c r="X1285" t="s">
        <v>11</v>
      </c>
    </row>
    <row r="1286" spans="1:24" x14ac:dyDescent="0.3">
      <c r="A1286" s="1">
        <v>8215</v>
      </c>
      <c r="B1286" t="s">
        <v>1606</v>
      </c>
      <c r="C1286" s="2" t="s">
        <v>1</v>
      </c>
      <c r="D1286" s="2">
        <v>1399</v>
      </c>
      <c r="E1286" s="2">
        <f t="shared" si="40"/>
        <v>1399</v>
      </c>
      <c r="F1286" s="2">
        <f t="shared" si="41"/>
        <v>0</v>
      </c>
      <c r="G1286" s="3">
        <v>44061</v>
      </c>
      <c r="H1286" s="4">
        <v>0.42557870370370371</v>
      </c>
      <c r="I1286" t="s">
        <v>738</v>
      </c>
      <c r="J1286" s="5">
        <v>745</v>
      </c>
      <c r="K1286">
        <v>3.5710000000000002</v>
      </c>
      <c r="L1286" s="6">
        <v>2660.4</v>
      </c>
      <c r="M1286" t="s">
        <v>739</v>
      </c>
      <c r="N1286" t="s">
        <v>15</v>
      </c>
      <c r="P1286">
        <v>20604536261</v>
      </c>
      <c r="Q1286">
        <v>1</v>
      </c>
      <c r="R1286" t="s">
        <v>1</v>
      </c>
      <c r="S1286">
        <v>1399</v>
      </c>
      <c r="T1286" s="8">
        <v>44061</v>
      </c>
      <c r="U1286">
        <v>2660.4</v>
      </c>
      <c r="V1286" t="s">
        <v>9</v>
      </c>
      <c r="W1286" t="s">
        <v>10</v>
      </c>
      <c r="X1286" t="s">
        <v>11</v>
      </c>
    </row>
    <row r="1287" spans="1:24" x14ac:dyDescent="0.3">
      <c r="A1287" s="1">
        <v>8221</v>
      </c>
      <c r="B1287" t="s">
        <v>1607</v>
      </c>
      <c r="C1287" s="2" t="s">
        <v>1</v>
      </c>
      <c r="D1287" s="2">
        <v>1400</v>
      </c>
      <c r="E1287" s="2">
        <f t="shared" si="40"/>
        <v>1400</v>
      </c>
      <c r="F1287" s="2">
        <f t="shared" si="41"/>
        <v>0</v>
      </c>
      <c r="G1287" s="3">
        <v>44061</v>
      </c>
      <c r="H1287" s="4">
        <v>0.47675925925925927</v>
      </c>
      <c r="I1287" t="s">
        <v>1111</v>
      </c>
      <c r="J1287" s="5">
        <v>10000</v>
      </c>
      <c r="K1287">
        <v>3.5859999999999999</v>
      </c>
      <c r="L1287" s="6">
        <v>35860</v>
      </c>
      <c r="M1287" t="s">
        <v>1112</v>
      </c>
      <c r="N1287" t="s">
        <v>3</v>
      </c>
      <c r="P1287">
        <v>20604536261</v>
      </c>
      <c r="Q1287">
        <v>1</v>
      </c>
      <c r="R1287" t="s">
        <v>1</v>
      </c>
      <c r="S1287">
        <v>1400</v>
      </c>
      <c r="T1287" s="8">
        <v>44061</v>
      </c>
      <c r="U1287">
        <v>35860</v>
      </c>
      <c r="V1287" t="s">
        <v>9</v>
      </c>
      <c r="W1287" t="s">
        <v>10</v>
      </c>
      <c r="X1287" t="s">
        <v>11</v>
      </c>
    </row>
    <row r="1288" spans="1:24" x14ac:dyDescent="0.3">
      <c r="A1288" s="1">
        <v>8222</v>
      </c>
      <c r="B1288" t="s">
        <v>1608</v>
      </c>
      <c r="C1288" s="2" t="s">
        <v>1</v>
      </c>
      <c r="D1288" s="2">
        <v>1401</v>
      </c>
      <c r="E1288" s="2">
        <f t="shared" si="40"/>
        <v>1401</v>
      </c>
      <c r="F1288" s="2">
        <f t="shared" si="41"/>
        <v>0</v>
      </c>
      <c r="G1288" s="3">
        <v>44061</v>
      </c>
      <c r="H1288" s="4">
        <v>0.55366898148148147</v>
      </c>
      <c r="I1288" t="s">
        <v>85</v>
      </c>
      <c r="J1288" s="5">
        <v>15000</v>
      </c>
      <c r="K1288">
        <v>3.585</v>
      </c>
      <c r="L1288" s="6">
        <v>53775</v>
      </c>
      <c r="M1288" t="s">
        <v>86</v>
      </c>
      <c r="N1288" t="s">
        <v>3</v>
      </c>
      <c r="P1288">
        <v>20604536261</v>
      </c>
      <c r="Q1288">
        <v>1</v>
      </c>
      <c r="R1288" t="s">
        <v>1</v>
      </c>
      <c r="S1288">
        <v>1401</v>
      </c>
      <c r="T1288" s="8">
        <v>44061</v>
      </c>
      <c r="U1288">
        <v>53775</v>
      </c>
      <c r="V1288" t="s">
        <v>9</v>
      </c>
      <c r="W1288" t="s">
        <v>10</v>
      </c>
      <c r="X1288" t="s">
        <v>11</v>
      </c>
    </row>
    <row r="1289" spans="1:24" x14ac:dyDescent="0.3">
      <c r="A1289" s="1">
        <v>8231</v>
      </c>
      <c r="B1289" t="s">
        <v>1609</v>
      </c>
      <c r="C1289" s="2" t="s">
        <v>1</v>
      </c>
      <c r="D1289" s="2">
        <v>1402</v>
      </c>
      <c r="E1289" s="2">
        <f t="shared" si="40"/>
        <v>1402</v>
      </c>
      <c r="F1289" s="2">
        <f t="shared" si="41"/>
        <v>0</v>
      </c>
      <c r="G1289" s="3">
        <v>44061</v>
      </c>
      <c r="H1289" s="4">
        <v>0.55380787037037038</v>
      </c>
      <c r="I1289" t="s">
        <v>1215</v>
      </c>
      <c r="J1289" s="5">
        <v>278.86</v>
      </c>
      <c r="K1289">
        <v>3.5859999999999999</v>
      </c>
      <c r="L1289" s="6">
        <v>999.99</v>
      </c>
      <c r="M1289" t="s">
        <v>1216</v>
      </c>
      <c r="N1289" t="s">
        <v>3</v>
      </c>
      <c r="P1289">
        <v>20604536261</v>
      </c>
      <c r="Q1289">
        <v>1</v>
      </c>
      <c r="R1289" t="s">
        <v>1</v>
      </c>
      <c r="S1289">
        <v>1402</v>
      </c>
      <c r="T1289" s="8">
        <v>44061</v>
      </c>
      <c r="U1289">
        <v>999.99</v>
      </c>
      <c r="V1289" t="s">
        <v>9</v>
      </c>
      <c r="W1289" t="s">
        <v>10</v>
      </c>
      <c r="X1289" t="s">
        <v>11</v>
      </c>
    </row>
    <row r="1290" spans="1:24" x14ac:dyDescent="0.3">
      <c r="A1290" s="1">
        <v>8237</v>
      </c>
      <c r="B1290" t="s">
        <v>1610</v>
      </c>
      <c r="C1290" s="2" t="s">
        <v>1</v>
      </c>
      <c r="D1290" s="2">
        <v>1403</v>
      </c>
      <c r="E1290" s="2">
        <f t="shared" si="40"/>
        <v>1403</v>
      </c>
      <c r="F1290" s="2">
        <f t="shared" si="41"/>
        <v>0</v>
      </c>
      <c r="G1290" s="3">
        <v>44061</v>
      </c>
      <c r="H1290" s="4">
        <v>0.55395833333333333</v>
      </c>
      <c r="I1290" t="s">
        <v>1215</v>
      </c>
      <c r="J1290" s="5">
        <v>139.51</v>
      </c>
      <c r="K1290">
        <v>3.5840000000000001</v>
      </c>
      <c r="L1290" s="6">
        <v>500</v>
      </c>
      <c r="M1290" t="s">
        <v>1216</v>
      </c>
      <c r="N1290" t="s">
        <v>3</v>
      </c>
      <c r="P1290">
        <v>20604536261</v>
      </c>
      <c r="Q1290">
        <v>1</v>
      </c>
      <c r="R1290" t="s">
        <v>1</v>
      </c>
      <c r="S1290">
        <v>1403</v>
      </c>
      <c r="T1290" s="8">
        <v>44061</v>
      </c>
      <c r="U1290">
        <v>500</v>
      </c>
      <c r="V1290" t="s">
        <v>9</v>
      </c>
      <c r="W1290" t="s">
        <v>10</v>
      </c>
      <c r="X1290" t="s">
        <v>11</v>
      </c>
    </row>
    <row r="1291" spans="1:24" x14ac:dyDescent="0.3">
      <c r="A1291" s="1">
        <v>8240</v>
      </c>
      <c r="B1291" t="s">
        <v>1611</v>
      </c>
      <c r="C1291" s="2" t="s">
        <v>1</v>
      </c>
      <c r="D1291" s="2">
        <v>1404</v>
      </c>
      <c r="E1291" s="2">
        <f t="shared" si="40"/>
        <v>1404</v>
      </c>
      <c r="F1291" s="2">
        <f t="shared" si="41"/>
        <v>0</v>
      </c>
      <c r="G1291" s="3">
        <v>44061</v>
      </c>
      <c r="H1291" s="4">
        <v>0.57155092592592593</v>
      </c>
      <c r="I1291" t="s">
        <v>85</v>
      </c>
      <c r="J1291" s="5">
        <v>5000</v>
      </c>
      <c r="K1291">
        <v>3.5819999999999999</v>
      </c>
      <c r="L1291" s="6">
        <v>17910</v>
      </c>
      <c r="M1291" t="s">
        <v>86</v>
      </c>
      <c r="N1291" t="s">
        <v>3</v>
      </c>
      <c r="P1291">
        <v>20604536261</v>
      </c>
      <c r="Q1291">
        <v>1</v>
      </c>
      <c r="R1291" t="s">
        <v>1</v>
      </c>
      <c r="S1291">
        <v>1404</v>
      </c>
      <c r="T1291" s="8">
        <v>44061</v>
      </c>
      <c r="U1291">
        <v>17910</v>
      </c>
      <c r="V1291" t="s">
        <v>9</v>
      </c>
      <c r="W1291" t="s">
        <v>10</v>
      </c>
      <c r="X1291" t="s">
        <v>11</v>
      </c>
    </row>
    <row r="1292" spans="1:24" x14ac:dyDescent="0.3">
      <c r="A1292" s="1">
        <v>8244</v>
      </c>
      <c r="B1292" t="s">
        <v>1612</v>
      </c>
      <c r="C1292" s="2" t="s">
        <v>1</v>
      </c>
      <c r="D1292" s="2">
        <v>1405</v>
      </c>
      <c r="E1292" s="2">
        <f t="shared" si="40"/>
        <v>1405</v>
      </c>
      <c r="F1292" s="2">
        <f t="shared" si="41"/>
        <v>0</v>
      </c>
      <c r="G1292" s="3">
        <v>44061</v>
      </c>
      <c r="H1292" s="4">
        <v>0.57171296296296303</v>
      </c>
      <c r="I1292" t="s">
        <v>38</v>
      </c>
      <c r="J1292" s="5">
        <v>354.83</v>
      </c>
      <c r="K1292">
        <v>3.5819999999999999</v>
      </c>
      <c r="L1292" s="6">
        <v>1271</v>
      </c>
      <c r="M1292" t="s">
        <v>39</v>
      </c>
      <c r="N1292" t="s">
        <v>3</v>
      </c>
      <c r="P1292">
        <v>20604536261</v>
      </c>
      <c r="Q1292">
        <v>1</v>
      </c>
      <c r="R1292" t="s">
        <v>1</v>
      </c>
      <c r="S1292">
        <v>1405</v>
      </c>
      <c r="T1292" s="8">
        <v>44061</v>
      </c>
      <c r="U1292">
        <v>1271</v>
      </c>
      <c r="V1292" t="s">
        <v>9</v>
      </c>
      <c r="W1292" t="s">
        <v>10</v>
      </c>
      <c r="X1292" t="s">
        <v>11</v>
      </c>
    </row>
    <row r="1293" spans="1:24" x14ac:dyDescent="0.3">
      <c r="A1293" s="1">
        <v>8247</v>
      </c>
      <c r="B1293" t="s">
        <v>1613</v>
      </c>
      <c r="C1293" s="2" t="s">
        <v>1</v>
      </c>
      <c r="D1293" s="2">
        <v>1406</v>
      </c>
      <c r="E1293" s="2">
        <f t="shared" si="40"/>
        <v>1406</v>
      </c>
      <c r="F1293" s="2">
        <f t="shared" si="41"/>
        <v>0</v>
      </c>
      <c r="G1293" s="3">
        <v>44061</v>
      </c>
      <c r="H1293" s="4">
        <v>0.58476851851851852</v>
      </c>
      <c r="I1293" t="s">
        <v>1425</v>
      </c>
      <c r="J1293" s="5">
        <v>1000</v>
      </c>
      <c r="K1293">
        <v>3.581</v>
      </c>
      <c r="L1293" s="6">
        <v>3581</v>
      </c>
      <c r="M1293" t="s">
        <v>1426</v>
      </c>
      <c r="N1293" t="s">
        <v>3</v>
      </c>
      <c r="P1293">
        <v>20604536261</v>
      </c>
      <c r="Q1293">
        <v>1</v>
      </c>
      <c r="R1293" t="s">
        <v>1</v>
      </c>
      <c r="S1293">
        <v>1406</v>
      </c>
      <c r="T1293" s="8">
        <v>44061</v>
      </c>
      <c r="U1293">
        <v>3581</v>
      </c>
      <c r="V1293" t="s">
        <v>9</v>
      </c>
      <c r="W1293" t="s">
        <v>10</v>
      </c>
      <c r="X1293" t="s">
        <v>11</v>
      </c>
    </row>
    <row r="1294" spans="1:24" x14ac:dyDescent="0.3">
      <c r="A1294" s="1">
        <v>8252</v>
      </c>
      <c r="B1294" t="s">
        <v>1614</v>
      </c>
      <c r="C1294" s="2" t="s">
        <v>1</v>
      </c>
      <c r="D1294" s="2">
        <v>1407</v>
      </c>
      <c r="E1294" s="2">
        <f t="shared" si="40"/>
        <v>1407</v>
      </c>
      <c r="F1294" s="2">
        <f t="shared" si="41"/>
        <v>0</v>
      </c>
      <c r="G1294" s="3">
        <v>44061</v>
      </c>
      <c r="H1294" s="4">
        <v>0.63310185185185186</v>
      </c>
      <c r="I1294" t="s">
        <v>1120</v>
      </c>
      <c r="J1294" s="5">
        <v>3000</v>
      </c>
      <c r="K1294">
        <v>3.577</v>
      </c>
      <c r="L1294" s="6">
        <v>10731</v>
      </c>
      <c r="M1294" t="s">
        <v>1121</v>
      </c>
      <c r="N1294" t="s">
        <v>3</v>
      </c>
      <c r="P1294">
        <v>20604536261</v>
      </c>
      <c r="Q1294">
        <v>1</v>
      </c>
      <c r="R1294" t="s">
        <v>1</v>
      </c>
      <c r="S1294">
        <v>1407</v>
      </c>
      <c r="T1294" s="8">
        <v>44061</v>
      </c>
      <c r="U1294">
        <v>10731</v>
      </c>
      <c r="V1294" t="s">
        <v>9</v>
      </c>
      <c r="W1294" t="s">
        <v>10</v>
      </c>
      <c r="X1294" t="s">
        <v>11</v>
      </c>
    </row>
    <row r="1295" spans="1:24" x14ac:dyDescent="0.3">
      <c r="A1295" s="1">
        <v>8253</v>
      </c>
      <c r="B1295" t="s">
        <v>1615</v>
      </c>
      <c r="C1295" s="2" t="s">
        <v>1</v>
      </c>
      <c r="D1295" s="2">
        <v>1408</v>
      </c>
      <c r="E1295" s="2">
        <f t="shared" si="40"/>
        <v>1408</v>
      </c>
      <c r="F1295" s="2">
        <f t="shared" si="41"/>
        <v>0</v>
      </c>
      <c r="G1295" s="3">
        <v>44061</v>
      </c>
      <c r="H1295" s="4">
        <v>0.63325231481481481</v>
      </c>
      <c r="I1295" t="s">
        <v>494</v>
      </c>
      <c r="J1295" s="5">
        <v>6000</v>
      </c>
      <c r="K1295">
        <v>3.5619999999999998</v>
      </c>
      <c r="L1295" s="6">
        <v>21372</v>
      </c>
      <c r="M1295" t="s">
        <v>495</v>
      </c>
      <c r="N1295" t="s">
        <v>15</v>
      </c>
      <c r="P1295">
        <v>20604536261</v>
      </c>
      <c r="Q1295">
        <v>1</v>
      </c>
      <c r="R1295" t="s">
        <v>1</v>
      </c>
      <c r="S1295">
        <v>1408</v>
      </c>
      <c r="T1295" s="8">
        <v>44061</v>
      </c>
      <c r="U1295">
        <v>21372</v>
      </c>
      <c r="V1295" t="s">
        <v>9</v>
      </c>
      <c r="W1295" t="s">
        <v>10</v>
      </c>
      <c r="X1295" t="s">
        <v>11</v>
      </c>
    </row>
    <row r="1296" spans="1:24" x14ac:dyDescent="0.3">
      <c r="A1296" s="1">
        <v>8269</v>
      </c>
      <c r="B1296" t="s">
        <v>1616</v>
      </c>
      <c r="C1296" s="2" t="s">
        <v>1</v>
      </c>
      <c r="D1296" s="2">
        <v>1409</v>
      </c>
      <c r="E1296" s="2">
        <f t="shared" si="40"/>
        <v>1409</v>
      </c>
      <c r="F1296" s="2">
        <f t="shared" si="41"/>
        <v>0</v>
      </c>
      <c r="G1296" s="3">
        <v>44061</v>
      </c>
      <c r="H1296" s="4">
        <v>0.7469675925925926</v>
      </c>
      <c r="I1296" t="s">
        <v>1035</v>
      </c>
      <c r="J1296" s="5">
        <v>6000</v>
      </c>
      <c r="K1296">
        <v>3.577</v>
      </c>
      <c r="L1296" s="6">
        <v>21462</v>
      </c>
      <c r="M1296" t="s">
        <v>1036</v>
      </c>
      <c r="N1296" t="s">
        <v>3</v>
      </c>
      <c r="P1296">
        <v>20604536261</v>
      </c>
      <c r="Q1296">
        <v>1</v>
      </c>
      <c r="R1296" t="s">
        <v>1</v>
      </c>
      <c r="S1296">
        <v>1409</v>
      </c>
      <c r="T1296" s="8">
        <v>44061</v>
      </c>
      <c r="U1296">
        <v>21462</v>
      </c>
      <c r="V1296" t="s">
        <v>9</v>
      </c>
      <c r="W1296" t="s">
        <v>10</v>
      </c>
      <c r="X1296" t="s">
        <v>11</v>
      </c>
    </row>
    <row r="1297" spans="1:24" x14ac:dyDescent="0.3">
      <c r="A1297" s="1">
        <v>8279</v>
      </c>
      <c r="B1297" t="s">
        <v>1617</v>
      </c>
      <c r="C1297" s="2" t="s">
        <v>1</v>
      </c>
      <c r="D1297" s="2">
        <v>1410</v>
      </c>
      <c r="E1297" s="2">
        <f t="shared" si="40"/>
        <v>1410</v>
      </c>
      <c r="F1297" s="2">
        <f t="shared" si="41"/>
        <v>0</v>
      </c>
      <c r="G1297" s="3">
        <v>44061</v>
      </c>
      <c r="H1297" s="4">
        <v>0.80325231481481485</v>
      </c>
      <c r="I1297" t="s">
        <v>1179</v>
      </c>
      <c r="J1297" s="5">
        <v>12500</v>
      </c>
      <c r="K1297">
        <v>3.577</v>
      </c>
      <c r="L1297" s="6">
        <v>44712.5</v>
      </c>
      <c r="M1297" t="s">
        <v>1180</v>
      </c>
      <c r="N1297" t="s">
        <v>3</v>
      </c>
      <c r="P1297">
        <v>20604536261</v>
      </c>
      <c r="Q1297">
        <v>1</v>
      </c>
      <c r="R1297" t="s">
        <v>1</v>
      </c>
      <c r="S1297">
        <v>1410</v>
      </c>
      <c r="T1297" s="8">
        <v>44061</v>
      </c>
      <c r="U1297">
        <v>44712.5</v>
      </c>
      <c r="V1297" t="s">
        <v>4</v>
      </c>
      <c r="W1297" t="s">
        <v>5</v>
      </c>
      <c r="X1297" t="s">
        <v>5</v>
      </c>
    </row>
    <row r="1298" spans="1:24" x14ac:dyDescent="0.3">
      <c r="A1298" s="1">
        <v>8280</v>
      </c>
      <c r="B1298" t="s">
        <v>1618</v>
      </c>
      <c r="C1298" s="2" t="s">
        <v>1</v>
      </c>
      <c r="D1298" s="2">
        <v>1411</v>
      </c>
      <c r="E1298" s="2">
        <f t="shared" si="40"/>
        <v>1411</v>
      </c>
      <c r="F1298" s="2">
        <f t="shared" si="41"/>
        <v>0</v>
      </c>
      <c r="G1298" s="3">
        <v>44061</v>
      </c>
      <c r="H1298" s="4">
        <v>0.93631944444444448</v>
      </c>
      <c r="I1298" t="s">
        <v>832</v>
      </c>
      <c r="J1298" s="5">
        <v>6000</v>
      </c>
      <c r="K1298">
        <v>3.577</v>
      </c>
      <c r="L1298" s="6">
        <v>21462</v>
      </c>
      <c r="M1298" t="s">
        <v>833</v>
      </c>
      <c r="N1298" t="s">
        <v>3</v>
      </c>
      <c r="P1298">
        <v>20604536261</v>
      </c>
      <c r="Q1298">
        <v>1</v>
      </c>
      <c r="R1298" t="s">
        <v>1</v>
      </c>
      <c r="S1298">
        <v>1411</v>
      </c>
      <c r="T1298" s="8">
        <v>44061</v>
      </c>
      <c r="U1298">
        <v>21462</v>
      </c>
      <c r="V1298" t="s">
        <v>4</v>
      </c>
      <c r="W1298" t="s">
        <v>5</v>
      </c>
      <c r="X1298" t="s">
        <v>5</v>
      </c>
    </row>
    <row r="1299" spans="1:24" x14ac:dyDescent="0.3">
      <c r="A1299" s="1">
        <v>8281</v>
      </c>
      <c r="B1299" t="s">
        <v>1619</v>
      </c>
      <c r="C1299" s="2" t="s">
        <v>1</v>
      </c>
      <c r="D1299" s="2">
        <v>1412</v>
      </c>
      <c r="E1299" s="2">
        <f t="shared" si="40"/>
        <v>1412</v>
      </c>
      <c r="F1299" s="2">
        <f t="shared" si="41"/>
        <v>0</v>
      </c>
      <c r="G1299" s="3">
        <v>44062</v>
      </c>
      <c r="H1299" s="4">
        <v>0.42197916666666663</v>
      </c>
      <c r="I1299" t="s">
        <v>1425</v>
      </c>
      <c r="J1299" s="5">
        <v>1000</v>
      </c>
      <c r="K1299">
        <v>3.573</v>
      </c>
      <c r="L1299" s="6">
        <v>3573</v>
      </c>
      <c r="M1299" t="s">
        <v>1426</v>
      </c>
      <c r="N1299" t="s">
        <v>3</v>
      </c>
      <c r="P1299">
        <v>20604536261</v>
      </c>
      <c r="Q1299">
        <v>1</v>
      </c>
      <c r="R1299" t="s">
        <v>1</v>
      </c>
      <c r="S1299">
        <v>1412</v>
      </c>
      <c r="T1299" s="8">
        <v>44062</v>
      </c>
      <c r="U1299">
        <v>3573</v>
      </c>
      <c r="V1299" t="s">
        <v>9</v>
      </c>
      <c r="W1299" t="s">
        <v>10</v>
      </c>
      <c r="X1299" t="s">
        <v>11</v>
      </c>
    </row>
    <row r="1300" spans="1:24" x14ac:dyDescent="0.3">
      <c r="A1300" s="1">
        <v>8302</v>
      </c>
      <c r="B1300" t="s">
        <v>1620</v>
      </c>
      <c r="C1300" s="2" t="s">
        <v>1</v>
      </c>
      <c r="D1300" s="2">
        <v>1413</v>
      </c>
      <c r="E1300" s="2">
        <f t="shared" si="40"/>
        <v>1413</v>
      </c>
      <c r="F1300" s="2">
        <f t="shared" si="41"/>
        <v>0</v>
      </c>
      <c r="G1300" s="3">
        <v>44062</v>
      </c>
      <c r="H1300" s="4">
        <v>0.49622685185185184</v>
      </c>
      <c r="I1300" t="s">
        <v>1517</v>
      </c>
      <c r="J1300" s="5">
        <v>9000</v>
      </c>
      <c r="K1300">
        <v>3.569</v>
      </c>
      <c r="L1300" s="6">
        <v>32121</v>
      </c>
      <c r="M1300" t="s">
        <v>1518</v>
      </c>
      <c r="N1300" t="s">
        <v>3</v>
      </c>
      <c r="P1300">
        <v>20604536261</v>
      </c>
      <c r="Q1300">
        <v>1</v>
      </c>
      <c r="R1300" t="s">
        <v>1</v>
      </c>
      <c r="S1300">
        <v>1413</v>
      </c>
      <c r="T1300" s="8">
        <v>44062</v>
      </c>
      <c r="U1300">
        <v>32121</v>
      </c>
      <c r="V1300" t="s">
        <v>9</v>
      </c>
      <c r="W1300" t="s">
        <v>10</v>
      </c>
      <c r="X1300" t="s">
        <v>11</v>
      </c>
    </row>
    <row r="1301" spans="1:24" x14ac:dyDescent="0.3">
      <c r="A1301" s="1">
        <v>8335</v>
      </c>
      <c r="B1301" t="s">
        <v>1621</v>
      </c>
      <c r="C1301" s="2" t="s">
        <v>1</v>
      </c>
      <c r="D1301" s="2">
        <v>1414</v>
      </c>
      <c r="E1301" s="2">
        <f t="shared" si="40"/>
        <v>1414</v>
      </c>
      <c r="F1301" s="2">
        <f t="shared" si="41"/>
        <v>0</v>
      </c>
      <c r="G1301" s="3">
        <v>44062</v>
      </c>
      <c r="H1301" s="4">
        <v>0.65430555555555558</v>
      </c>
      <c r="I1301" t="s">
        <v>569</v>
      </c>
      <c r="J1301" s="5">
        <v>54990</v>
      </c>
      <c r="K1301">
        <v>3.57</v>
      </c>
      <c r="L1301" s="6">
        <v>196314.3</v>
      </c>
      <c r="M1301" t="s">
        <v>570</v>
      </c>
      <c r="N1301" t="s">
        <v>3</v>
      </c>
      <c r="P1301">
        <v>20604536261</v>
      </c>
      <c r="Q1301">
        <v>1</v>
      </c>
      <c r="R1301" t="s">
        <v>1</v>
      </c>
      <c r="S1301">
        <v>1414</v>
      </c>
      <c r="T1301" s="8">
        <v>44062</v>
      </c>
      <c r="U1301">
        <v>196314.3</v>
      </c>
      <c r="V1301" t="s">
        <v>9</v>
      </c>
      <c r="W1301" t="s">
        <v>10</v>
      </c>
      <c r="X1301" t="s">
        <v>11</v>
      </c>
    </row>
    <row r="1302" spans="1:24" x14ac:dyDescent="0.3">
      <c r="A1302" s="1">
        <v>8331</v>
      </c>
      <c r="B1302" t="s">
        <v>1622</v>
      </c>
      <c r="C1302" s="2" t="s">
        <v>1</v>
      </c>
      <c r="D1302" s="2">
        <v>1415</v>
      </c>
      <c r="E1302" s="2">
        <f t="shared" si="40"/>
        <v>1415</v>
      </c>
      <c r="F1302" s="2">
        <f t="shared" si="41"/>
        <v>0</v>
      </c>
      <c r="G1302" s="3">
        <v>44062</v>
      </c>
      <c r="H1302" s="4">
        <v>0.6544444444444445</v>
      </c>
      <c r="I1302" t="s">
        <v>75</v>
      </c>
      <c r="J1302" s="5">
        <v>1320</v>
      </c>
      <c r="K1302">
        <v>3.5539999999999998</v>
      </c>
      <c r="L1302" s="6">
        <v>4691.28</v>
      </c>
      <c r="M1302" t="s">
        <v>76</v>
      </c>
      <c r="N1302" t="s">
        <v>15</v>
      </c>
      <c r="P1302">
        <v>20604536261</v>
      </c>
      <c r="Q1302">
        <v>1</v>
      </c>
      <c r="R1302" t="s">
        <v>1</v>
      </c>
      <c r="S1302">
        <v>1415</v>
      </c>
      <c r="T1302" s="8">
        <v>44062</v>
      </c>
      <c r="U1302">
        <v>4691.28</v>
      </c>
      <c r="V1302" t="s">
        <v>9</v>
      </c>
      <c r="W1302" t="s">
        <v>10</v>
      </c>
      <c r="X1302" t="s">
        <v>11</v>
      </c>
    </row>
    <row r="1303" spans="1:24" x14ac:dyDescent="0.3">
      <c r="A1303" s="1">
        <v>8328</v>
      </c>
      <c r="B1303" t="s">
        <v>1623</v>
      </c>
      <c r="C1303" s="2" t="s">
        <v>1</v>
      </c>
      <c r="D1303" s="2">
        <v>1416</v>
      </c>
      <c r="E1303" s="2">
        <f t="shared" si="40"/>
        <v>1416</v>
      </c>
      <c r="F1303" s="2">
        <f t="shared" si="41"/>
        <v>0</v>
      </c>
      <c r="G1303" s="3">
        <v>44062</v>
      </c>
      <c r="H1303" s="4">
        <v>0.6546643518518519</v>
      </c>
      <c r="I1303" t="s">
        <v>164</v>
      </c>
      <c r="J1303" s="5">
        <v>100</v>
      </c>
      <c r="K1303">
        <v>3.573</v>
      </c>
      <c r="L1303" s="6">
        <v>357.3</v>
      </c>
      <c r="M1303" t="s">
        <v>165</v>
      </c>
      <c r="N1303" t="s">
        <v>3</v>
      </c>
      <c r="P1303">
        <v>20604536261</v>
      </c>
      <c r="Q1303">
        <v>1</v>
      </c>
      <c r="R1303" t="s">
        <v>1</v>
      </c>
      <c r="S1303">
        <v>1416</v>
      </c>
      <c r="T1303" s="8">
        <v>44062</v>
      </c>
      <c r="U1303">
        <v>357.3</v>
      </c>
      <c r="V1303" t="s">
        <v>9</v>
      </c>
      <c r="W1303" t="s">
        <v>10</v>
      </c>
      <c r="X1303" t="s">
        <v>11</v>
      </c>
    </row>
    <row r="1304" spans="1:24" x14ac:dyDescent="0.3">
      <c r="A1304" s="1">
        <v>8325</v>
      </c>
      <c r="B1304" t="s">
        <v>1624</v>
      </c>
      <c r="C1304" s="2" t="s">
        <v>1</v>
      </c>
      <c r="D1304" s="2">
        <v>1417</v>
      </c>
      <c r="E1304" s="2">
        <f t="shared" si="40"/>
        <v>1417</v>
      </c>
      <c r="F1304" s="2">
        <f t="shared" si="41"/>
        <v>0</v>
      </c>
      <c r="G1304" s="3">
        <v>44062</v>
      </c>
      <c r="H1304" s="4">
        <v>0.65552083333333333</v>
      </c>
      <c r="I1304" t="s">
        <v>1173</v>
      </c>
      <c r="J1304" s="5">
        <v>9500</v>
      </c>
      <c r="K1304">
        <v>3.5720000000000001</v>
      </c>
      <c r="L1304" s="6">
        <v>33934</v>
      </c>
      <c r="M1304" t="s">
        <v>1174</v>
      </c>
      <c r="N1304" t="s">
        <v>3</v>
      </c>
      <c r="P1304">
        <v>20604536261</v>
      </c>
      <c r="Q1304">
        <v>1</v>
      </c>
      <c r="R1304" t="s">
        <v>1</v>
      </c>
      <c r="S1304">
        <v>1417</v>
      </c>
      <c r="T1304" s="8">
        <v>44062</v>
      </c>
      <c r="U1304">
        <v>33934</v>
      </c>
      <c r="V1304" t="s">
        <v>9</v>
      </c>
      <c r="W1304" t="s">
        <v>10</v>
      </c>
      <c r="X1304" t="s">
        <v>11</v>
      </c>
    </row>
    <row r="1305" spans="1:24" x14ac:dyDescent="0.3">
      <c r="A1305" s="1">
        <v>8318</v>
      </c>
      <c r="B1305" t="s">
        <v>1625</v>
      </c>
      <c r="C1305" s="2" t="s">
        <v>1</v>
      </c>
      <c r="D1305" s="2">
        <v>1418</v>
      </c>
      <c r="E1305" s="2">
        <f t="shared" si="40"/>
        <v>1418</v>
      </c>
      <c r="F1305" s="2">
        <f t="shared" si="41"/>
        <v>0</v>
      </c>
      <c r="G1305" s="3">
        <v>44062</v>
      </c>
      <c r="H1305" s="4">
        <v>0.65752314814814816</v>
      </c>
      <c r="I1305" t="s">
        <v>569</v>
      </c>
      <c r="J1305" s="5">
        <v>63990</v>
      </c>
      <c r="K1305">
        <v>3.57</v>
      </c>
      <c r="L1305" s="6">
        <v>228444.3</v>
      </c>
      <c r="M1305" t="s">
        <v>570</v>
      </c>
      <c r="N1305" t="s">
        <v>3</v>
      </c>
      <c r="P1305">
        <v>20604536261</v>
      </c>
      <c r="Q1305">
        <v>1</v>
      </c>
      <c r="R1305" t="s">
        <v>1</v>
      </c>
      <c r="S1305">
        <v>1418</v>
      </c>
      <c r="T1305" s="8">
        <v>44062</v>
      </c>
      <c r="U1305">
        <v>228444.3</v>
      </c>
      <c r="V1305" t="s">
        <v>9</v>
      </c>
      <c r="W1305" t="s">
        <v>10</v>
      </c>
      <c r="X1305" t="s">
        <v>11</v>
      </c>
    </row>
    <row r="1306" spans="1:24" x14ac:dyDescent="0.3">
      <c r="A1306" s="1">
        <v>8339</v>
      </c>
      <c r="B1306" t="s">
        <v>1626</v>
      </c>
      <c r="C1306" s="2" t="s">
        <v>1</v>
      </c>
      <c r="D1306" s="2">
        <v>1419</v>
      </c>
      <c r="E1306" s="2">
        <f t="shared" si="40"/>
        <v>1419</v>
      </c>
      <c r="F1306" s="2">
        <f t="shared" si="41"/>
        <v>0</v>
      </c>
      <c r="G1306" s="3">
        <v>44062</v>
      </c>
      <c r="H1306" s="4">
        <v>0.68482638888888892</v>
      </c>
      <c r="I1306" t="s">
        <v>1215</v>
      </c>
      <c r="J1306" s="5">
        <v>30.77</v>
      </c>
      <c r="K1306">
        <v>3.5750000000000002</v>
      </c>
      <c r="L1306" s="6">
        <v>110</v>
      </c>
      <c r="M1306" t="s">
        <v>1216</v>
      </c>
      <c r="N1306" t="s">
        <v>3</v>
      </c>
      <c r="P1306">
        <v>20604536261</v>
      </c>
      <c r="Q1306">
        <v>1</v>
      </c>
      <c r="R1306" t="s">
        <v>1</v>
      </c>
      <c r="S1306">
        <v>1419</v>
      </c>
      <c r="T1306" s="8">
        <v>44062</v>
      </c>
      <c r="U1306">
        <v>110</v>
      </c>
      <c r="V1306" t="s">
        <v>9</v>
      </c>
      <c r="W1306" t="s">
        <v>10</v>
      </c>
      <c r="X1306" t="s">
        <v>11</v>
      </c>
    </row>
    <row r="1307" spans="1:24" x14ac:dyDescent="0.3">
      <c r="A1307" s="1">
        <v>8353</v>
      </c>
      <c r="B1307" t="s">
        <v>1627</v>
      </c>
      <c r="C1307" s="2" t="s">
        <v>1</v>
      </c>
      <c r="D1307" s="2">
        <v>1420</v>
      </c>
      <c r="E1307" s="2">
        <f t="shared" si="40"/>
        <v>1420</v>
      </c>
      <c r="F1307" s="2">
        <f t="shared" si="41"/>
        <v>0</v>
      </c>
      <c r="G1307" s="3">
        <v>44062</v>
      </c>
      <c r="H1307" s="4">
        <v>0.77187499999999998</v>
      </c>
      <c r="I1307" t="s">
        <v>1207</v>
      </c>
      <c r="J1307" s="5">
        <v>600</v>
      </c>
      <c r="K1307">
        <v>3.577</v>
      </c>
      <c r="L1307" s="6">
        <v>2146.1999999999998</v>
      </c>
      <c r="M1307" t="s">
        <v>1208</v>
      </c>
      <c r="N1307" t="s">
        <v>3</v>
      </c>
      <c r="P1307">
        <v>20604536261</v>
      </c>
      <c r="Q1307">
        <v>1</v>
      </c>
      <c r="R1307" t="s">
        <v>1</v>
      </c>
      <c r="S1307">
        <v>1420</v>
      </c>
      <c r="T1307" s="8">
        <v>44062</v>
      </c>
      <c r="U1307">
        <v>2146.1999999999998</v>
      </c>
      <c r="V1307" t="s">
        <v>9</v>
      </c>
      <c r="W1307" t="s">
        <v>10</v>
      </c>
      <c r="X1307" t="s">
        <v>11</v>
      </c>
    </row>
    <row r="1308" spans="1:24" x14ac:dyDescent="0.3">
      <c r="A1308" s="1">
        <v>8356</v>
      </c>
      <c r="B1308" t="s">
        <v>1628</v>
      </c>
      <c r="C1308" s="2" t="s">
        <v>1</v>
      </c>
      <c r="D1308" s="2">
        <v>1421</v>
      </c>
      <c r="E1308" s="2">
        <f t="shared" si="40"/>
        <v>1421</v>
      </c>
      <c r="F1308" s="2">
        <f t="shared" si="41"/>
        <v>0</v>
      </c>
      <c r="G1308" s="3">
        <v>44062</v>
      </c>
      <c r="H1308" s="4">
        <v>0.82847222222222217</v>
      </c>
      <c r="I1308" t="s">
        <v>531</v>
      </c>
      <c r="J1308" s="5">
        <v>15000</v>
      </c>
      <c r="K1308">
        <v>3.5640000000000001</v>
      </c>
      <c r="L1308" s="6">
        <v>53460</v>
      </c>
      <c r="M1308" t="s">
        <v>532</v>
      </c>
      <c r="N1308" t="s">
        <v>3</v>
      </c>
      <c r="P1308">
        <v>20604536261</v>
      </c>
      <c r="Q1308">
        <v>1</v>
      </c>
      <c r="R1308" t="s">
        <v>1</v>
      </c>
      <c r="S1308">
        <v>1421</v>
      </c>
      <c r="T1308" s="8">
        <v>44062</v>
      </c>
      <c r="U1308">
        <v>53460</v>
      </c>
      <c r="V1308" t="s">
        <v>4</v>
      </c>
      <c r="W1308" t="s">
        <v>5</v>
      </c>
      <c r="X1308" t="s">
        <v>5</v>
      </c>
    </row>
    <row r="1309" spans="1:24" x14ac:dyDescent="0.3">
      <c r="A1309" s="1">
        <v>8357</v>
      </c>
      <c r="B1309" t="s">
        <v>1629</v>
      </c>
      <c r="C1309" s="2" t="s">
        <v>1</v>
      </c>
      <c r="D1309" s="2">
        <v>1422</v>
      </c>
      <c r="E1309" s="2">
        <f t="shared" si="40"/>
        <v>1422</v>
      </c>
      <c r="F1309" s="2">
        <f t="shared" si="41"/>
        <v>0</v>
      </c>
      <c r="G1309" s="3">
        <v>44062</v>
      </c>
      <c r="H1309" s="4">
        <v>0.82863425925925915</v>
      </c>
      <c r="I1309" t="s">
        <v>531</v>
      </c>
      <c r="J1309" s="5">
        <v>10000</v>
      </c>
      <c r="K1309">
        <v>3.5640000000000001</v>
      </c>
      <c r="L1309" s="6">
        <v>35640</v>
      </c>
      <c r="M1309" t="s">
        <v>532</v>
      </c>
      <c r="N1309" t="s">
        <v>3</v>
      </c>
      <c r="P1309">
        <v>20604536261</v>
      </c>
      <c r="Q1309">
        <v>1</v>
      </c>
      <c r="R1309" t="s">
        <v>1</v>
      </c>
      <c r="S1309">
        <v>1422</v>
      </c>
      <c r="T1309" s="8">
        <v>44062</v>
      </c>
      <c r="U1309">
        <v>35640</v>
      </c>
      <c r="V1309" t="s">
        <v>4</v>
      </c>
      <c r="W1309" t="s">
        <v>5</v>
      </c>
      <c r="X1309" t="s">
        <v>5</v>
      </c>
    </row>
    <row r="1310" spans="1:24" x14ac:dyDescent="0.3">
      <c r="A1310" s="1">
        <v>8358</v>
      </c>
      <c r="B1310" t="s">
        <v>1630</v>
      </c>
      <c r="C1310" s="2" t="s">
        <v>1</v>
      </c>
      <c r="D1310" s="2">
        <v>1423</v>
      </c>
      <c r="E1310" s="2">
        <f t="shared" si="40"/>
        <v>1423</v>
      </c>
      <c r="F1310" s="2">
        <f t="shared" si="41"/>
        <v>0</v>
      </c>
      <c r="G1310" s="3">
        <v>44062</v>
      </c>
      <c r="H1310" s="4">
        <v>0.82877314814814806</v>
      </c>
      <c r="I1310" t="s">
        <v>413</v>
      </c>
      <c r="J1310" s="5">
        <v>40000</v>
      </c>
      <c r="K1310">
        <v>3.5640000000000001</v>
      </c>
      <c r="L1310" s="6">
        <v>142560</v>
      </c>
      <c r="M1310" t="s">
        <v>414</v>
      </c>
      <c r="N1310" t="s">
        <v>3</v>
      </c>
      <c r="P1310">
        <v>20604536261</v>
      </c>
      <c r="Q1310">
        <v>1</v>
      </c>
      <c r="R1310" t="s">
        <v>1</v>
      </c>
      <c r="S1310">
        <v>1423</v>
      </c>
      <c r="T1310" s="8">
        <v>44062</v>
      </c>
      <c r="U1310">
        <v>142560</v>
      </c>
      <c r="V1310" t="s">
        <v>4</v>
      </c>
      <c r="W1310" t="s">
        <v>5</v>
      </c>
      <c r="X1310" t="s">
        <v>5</v>
      </c>
    </row>
    <row r="1311" spans="1:24" x14ac:dyDescent="0.3">
      <c r="A1311" s="1">
        <v>8360</v>
      </c>
      <c r="B1311" t="s">
        <v>1631</v>
      </c>
      <c r="C1311" s="2" t="s">
        <v>1</v>
      </c>
      <c r="D1311" s="2">
        <v>1424</v>
      </c>
      <c r="E1311" s="2">
        <f t="shared" si="40"/>
        <v>1424</v>
      </c>
      <c r="F1311" s="2">
        <f t="shared" si="41"/>
        <v>0</v>
      </c>
      <c r="G1311" s="3">
        <v>44062</v>
      </c>
      <c r="H1311" s="4">
        <v>0.82898148148148154</v>
      </c>
      <c r="I1311" t="s">
        <v>406</v>
      </c>
      <c r="J1311" s="5">
        <v>10000</v>
      </c>
      <c r="K1311">
        <v>3.5640000000000001</v>
      </c>
      <c r="L1311" s="6">
        <v>35640</v>
      </c>
      <c r="M1311" t="s">
        <v>407</v>
      </c>
      <c r="N1311" t="s">
        <v>3</v>
      </c>
      <c r="P1311">
        <v>20604536261</v>
      </c>
      <c r="Q1311">
        <v>1</v>
      </c>
      <c r="R1311" t="s">
        <v>1</v>
      </c>
      <c r="S1311">
        <v>1424</v>
      </c>
      <c r="T1311" s="8">
        <v>44062</v>
      </c>
      <c r="U1311">
        <v>35640</v>
      </c>
      <c r="V1311" t="s">
        <v>4</v>
      </c>
      <c r="W1311" t="s">
        <v>5</v>
      </c>
      <c r="X1311" t="s">
        <v>5</v>
      </c>
    </row>
    <row r="1312" spans="1:24" x14ac:dyDescent="0.3">
      <c r="A1312" s="1">
        <v>8361</v>
      </c>
      <c r="B1312" t="s">
        <v>1632</v>
      </c>
      <c r="C1312" s="2" t="s">
        <v>1</v>
      </c>
      <c r="D1312" s="2">
        <v>1425</v>
      </c>
      <c r="E1312" s="2">
        <f t="shared" si="40"/>
        <v>1425</v>
      </c>
      <c r="F1312" s="2">
        <f t="shared" si="41"/>
        <v>0</v>
      </c>
      <c r="G1312" s="3">
        <v>44062</v>
      </c>
      <c r="H1312" s="4">
        <v>0.82943287037037028</v>
      </c>
      <c r="I1312" t="s">
        <v>406</v>
      </c>
      <c r="J1312" s="5">
        <v>10000</v>
      </c>
      <c r="K1312">
        <v>3.5640000000000001</v>
      </c>
      <c r="L1312" s="6">
        <v>35640</v>
      </c>
      <c r="M1312" t="s">
        <v>407</v>
      </c>
      <c r="N1312" t="s">
        <v>3</v>
      </c>
      <c r="P1312">
        <v>20604536261</v>
      </c>
      <c r="Q1312">
        <v>1</v>
      </c>
      <c r="R1312" t="s">
        <v>1</v>
      </c>
      <c r="S1312">
        <v>1425</v>
      </c>
      <c r="T1312" s="8">
        <v>44062</v>
      </c>
      <c r="U1312">
        <v>35640</v>
      </c>
      <c r="V1312" t="s">
        <v>4</v>
      </c>
      <c r="W1312" t="s">
        <v>5</v>
      </c>
      <c r="X1312" t="s">
        <v>5</v>
      </c>
    </row>
    <row r="1313" spans="1:24" x14ac:dyDescent="0.3">
      <c r="A1313" s="1">
        <v>8359</v>
      </c>
      <c r="B1313" t="s">
        <v>1633</v>
      </c>
      <c r="C1313" s="2" t="s">
        <v>1</v>
      </c>
      <c r="D1313" s="2">
        <v>1426</v>
      </c>
      <c r="E1313" s="2">
        <f t="shared" si="40"/>
        <v>1426</v>
      </c>
      <c r="F1313" s="2">
        <f t="shared" si="41"/>
        <v>0</v>
      </c>
      <c r="G1313" s="3">
        <v>44062</v>
      </c>
      <c r="H1313" s="4">
        <v>0.82959490740740749</v>
      </c>
      <c r="I1313" t="s">
        <v>521</v>
      </c>
      <c r="J1313" s="5">
        <v>15000</v>
      </c>
      <c r="K1313">
        <v>3.5640000000000001</v>
      </c>
      <c r="L1313" s="6">
        <v>53460</v>
      </c>
      <c r="M1313" t="s">
        <v>522</v>
      </c>
      <c r="N1313" t="s">
        <v>3</v>
      </c>
      <c r="P1313">
        <v>20604536261</v>
      </c>
      <c r="Q1313">
        <v>1</v>
      </c>
      <c r="R1313" t="s">
        <v>1</v>
      </c>
      <c r="S1313">
        <v>1426</v>
      </c>
      <c r="T1313" s="8">
        <v>44062</v>
      </c>
      <c r="U1313">
        <v>53460</v>
      </c>
      <c r="V1313" t="s">
        <v>4</v>
      </c>
      <c r="W1313" t="s">
        <v>5</v>
      </c>
      <c r="X1313" t="s">
        <v>5</v>
      </c>
    </row>
    <row r="1314" spans="1:24" x14ac:dyDescent="0.3">
      <c r="A1314" s="1">
        <v>8362</v>
      </c>
      <c r="B1314" t="s">
        <v>1634</v>
      </c>
      <c r="C1314" s="2" t="s">
        <v>1</v>
      </c>
      <c r="D1314" s="2">
        <v>1427</v>
      </c>
      <c r="E1314" s="2">
        <f t="shared" si="40"/>
        <v>1427</v>
      </c>
      <c r="F1314" s="2">
        <f t="shared" si="41"/>
        <v>0</v>
      </c>
      <c r="G1314" s="3">
        <v>44062</v>
      </c>
      <c r="H1314" s="4">
        <v>0.82994212962962965</v>
      </c>
      <c r="I1314" t="s">
        <v>661</v>
      </c>
      <c r="J1314" s="5">
        <v>5000</v>
      </c>
      <c r="K1314">
        <v>3.5640000000000001</v>
      </c>
      <c r="L1314" s="6">
        <v>17820</v>
      </c>
      <c r="M1314" t="s">
        <v>662</v>
      </c>
      <c r="N1314" t="s">
        <v>3</v>
      </c>
      <c r="P1314">
        <v>20604536261</v>
      </c>
      <c r="Q1314">
        <v>1</v>
      </c>
      <c r="R1314" t="s">
        <v>1</v>
      </c>
      <c r="S1314">
        <v>1427</v>
      </c>
      <c r="T1314" s="8">
        <v>44062</v>
      </c>
      <c r="U1314">
        <v>17820</v>
      </c>
      <c r="V1314" t="s">
        <v>4</v>
      </c>
      <c r="W1314" t="s">
        <v>5</v>
      </c>
      <c r="X1314" t="s">
        <v>5</v>
      </c>
    </row>
    <row r="1315" spans="1:24" x14ac:dyDescent="0.3">
      <c r="A1315" s="1">
        <v>8385</v>
      </c>
      <c r="B1315" t="s">
        <v>1635</v>
      </c>
      <c r="C1315" s="2" t="s">
        <v>1</v>
      </c>
      <c r="D1315" s="2">
        <v>1428</v>
      </c>
      <c r="E1315" s="2">
        <f t="shared" si="40"/>
        <v>1428</v>
      </c>
      <c r="F1315" s="2">
        <f t="shared" si="41"/>
        <v>0</v>
      </c>
      <c r="G1315" s="3">
        <v>44063</v>
      </c>
      <c r="H1315" s="4">
        <v>0.46364583333333331</v>
      </c>
      <c r="I1315" t="s">
        <v>869</v>
      </c>
      <c r="J1315" s="5">
        <v>5000</v>
      </c>
      <c r="K1315">
        <v>3.5840000000000001</v>
      </c>
      <c r="L1315" s="6">
        <v>17920</v>
      </c>
      <c r="M1315" t="s">
        <v>870</v>
      </c>
      <c r="N1315" t="s">
        <v>3</v>
      </c>
      <c r="P1315">
        <v>20604536261</v>
      </c>
      <c r="Q1315">
        <v>1</v>
      </c>
      <c r="R1315" t="s">
        <v>1</v>
      </c>
      <c r="S1315">
        <v>1428</v>
      </c>
      <c r="T1315" s="8">
        <v>44063</v>
      </c>
      <c r="U1315">
        <v>17920</v>
      </c>
      <c r="V1315" t="s">
        <v>9</v>
      </c>
      <c r="W1315" t="s">
        <v>10</v>
      </c>
      <c r="X1315" t="s">
        <v>11</v>
      </c>
    </row>
    <row r="1316" spans="1:24" x14ac:dyDescent="0.3">
      <c r="A1316" s="1">
        <v>8387</v>
      </c>
      <c r="B1316" t="s">
        <v>1636</v>
      </c>
      <c r="C1316" s="2" t="s">
        <v>1</v>
      </c>
      <c r="D1316" s="2">
        <v>1429</v>
      </c>
      <c r="E1316" s="2">
        <f t="shared" si="40"/>
        <v>1429</v>
      </c>
      <c r="F1316" s="2">
        <f t="shared" si="41"/>
        <v>0</v>
      </c>
      <c r="G1316" s="3">
        <v>44063</v>
      </c>
      <c r="H1316" s="4">
        <v>0.47513888888888883</v>
      </c>
      <c r="I1316" t="s">
        <v>754</v>
      </c>
      <c r="J1316" s="5">
        <v>5000</v>
      </c>
      <c r="K1316">
        <v>3.5840000000000001</v>
      </c>
      <c r="L1316" s="6">
        <v>17920</v>
      </c>
      <c r="M1316" t="s">
        <v>755</v>
      </c>
      <c r="N1316" t="s">
        <v>3</v>
      </c>
      <c r="P1316">
        <v>20604536261</v>
      </c>
      <c r="Q1316">
        <v>1</v>
      </c>
      <c r="R1316" t="s">
        <v>1</v>
      </c>
      <c r="S1316">
        <v>1429</v>
      </c>
      <c r="T1316" s="8">
        <v>44063</v>
      </c>
      <c r="U1316">
        <v>17920</v>
      </c>
      <c r="V1316" t="s">
        <v>9</v>
      </c>
      <c r="W1316" t="s">
        <v>10</v>
      </c>
      <c r="X1316" t="s">
        <v>11</v>
      </c>
    </row>
    <row r="1317" spans="1:24" x14ac:dyDescent="0.3">
      <c r="A1317" s="1">
        <v>8399</v>
      </c>
      <c r="B1317" t="s">
        <v>1637</v>
      </c>
      <c r="C1317" s="2" t="s">
        <v>1</v>
      </c>
      <c r="D1317" s="2">
        <v>1430</v>
      </c>
      <c r="E1317" s="2">
        <f t="shared" si="40"/>
        <v>1430</v>
      </c>
      <c r="F1317" s="2">
        <f t="shared" si="41"/>
        <v>0</v>
      </c>
      <c r="G1317" s="3">
        <v>44063</v>
      </c>
      <c r="H1317" s="4">
        <v>0.60993055555555553</v>
      </c>
      <c r="I1317" t="s">
        <v>1638</v>
      </c>
      <c r="J1317" s="5">
        <v>600</v>
      </c>
      <c r="K1317">
        <v>3.5880000000000001</v>
      </c>
      <c r="L1317" s="6">
        <v>2152.8000000000002</v>
      </c>
      <c r="M1317" t="s">
        <v>1639</v>
      </c>
      <c r="N1317" t="s">
        <v>3</v>
      </c>
      <c r="P1317">
        <v>20604536261</v>
      </c>
      <c r="Q1317">
        <v>1</v>
      </c>
      <c r="R1317" t="s">
        <v>1</v>
      </c>
      <c r="S1317">
        <v>1430</v>
      </c>
      <c r="T1317" s="8">
        <v>44063</v>
      </c>
      <c r="U1317">
        <v>2152.8000000000002</v>
      </c>
      <c r="V1317" t="s">
        <v>9</v>
      </c>
      <c r="W1317" t="s">
        <v>10</v>
      </c>
      <c r="X1317" t="s">
        <v>11</v>
      </c>
    </row>
    <row r="1318" spans="1:24" x14ac:dyDescent="0.3">
      <c r="A1318" s="1">
        <v>8400</v>
      </c>
      <c r="B1318" t="s">
        <v>1640</v>
      </c>
      <c r="C1318" s="2" t="s">
        <v>1</v>
      </c>
      <c r="D1318" s="2">
        <v>1431</v>
      </c>
      <c r="E1318" s="2">
        <f t="shared" si="40"/>
        <v>1431</v>
      </c>
      <c r="F1318" s="2">
        <f t="shared" si="41"/>
        <v>0</v>
      </c>
      <c r="G1318" s="3">
        <v>44063</v>
      </c>
      <c r="H1318" s="4">
        <v>0.62033564814814812</v>
      </c>
      <c r="I1318" t="s">
        <v>700</v>
      </c>
      <c r="J1318" s="5">
        <v>1200</v>
      </c>
      <c r="K1318">
        <v>3.5880000000000001</v>
      </c>
      <c r="L1318" s="6">
        <v>4305.6000000000004</v>
      </c>
      <c r="M1318" t="s">
        <v>701</v>
      </c>
      <c r="N1318" t="s">
        <v>3</v>
      </c>
      <c r="P1318">
        <v>20604536261</v>
      </c>
      <c r="Q1318">
        <v>1</v>
      </c>
      <c r="R1318" t="s">
        <v>1</v>
      </c>
      <c r="S1318">
        <v>1431</v>
      </c>
      <c r="T1318" s="8">
        <v>44063</v>
      </c>
      <c r="U1318">
        <v>4305.6000000000004</v>
      </c>
      <c r="V1318" t="s">
        <v>9</v>
      </c>
      <c r="W1318" t="s">
        <v>10</v>
      </c>
      <c r="X1318" t="s">
        <v>11</v>
      </c>
    </row>
    <row r="1319" spans="1:24" x14ac:dyDescent="0.3">
      <c r="A1319" s="1">
        <v>8402</v>
      </c>
      <c r="B1319" t="s">
        <v>1641</v>
      </c>
      <c r="C1319" s="2" t="s">
        <v>1</v>
      </c>
      <c r="D1319" s="2">
        <v>1432</v>
      </c>
      <c r="E1319" s="2">
        <f t="shared" si="40"/>
        <v>1432</v>
      </c>
      <c r="F1319" s="2">
        <f t="shared" si="41"/>
        <v>0</v>
      </c>
      <c r="G1319" s="3">
        <v>44063</v>
      </c>
      <c r="H1319" s="4">
        <v>0.62896990740740744</v>
      </c>
      <c r="I1319" t="s">
        <v>494</v>
      </c>
      <c r="J1319" s="5">
        <v>4200</v>
      </c>
      <c r="K1319">
        <v>3.573</v>
      </c>
      <c r="L1319" s="6">
        <v>15006.6</v>
      </c>
      <c r="M1319" t="s">
        <v>495</v>
      </c>
      <c r="N1319" t="s">
        <v>15</v>
      </c>
      <c r="P1319">
        <v>20604536261</v>
      </c>
      <c r="Q1319">
        <v>1</v>
      </c>
      <c r="R1319" t="s">
        <v>1</v>
      </c>
      <c r="S1319">
        <v>1432</v>
      </c>
      <c r="T1319" s="8">
        <v>44063</v>
      </c>
      <c r="U1319">
        <v>15006.6</v>
      </c>
      <c r="V1319" t="s">
        <v>9</v>
      </c>
      <c r="W1319" t="s">
        <v>10</v>
      </c>
      <c r="X1319" t="s">
        <v>11</v>
      </c>
    </row>
    <row r="1320" spans="1:24" x14ac:dyDescent="0.3">
      <c r="A1320" s="1">
        <v>8408</v>
      </c>
      <c r="B1320" t="s">
        <v>1642</v>
      </c>
      <c r="C1320" s="2" t="s">
        <v>1</v>
      </c>
      <c r="D1320" s="2">
        <v>1433</v>
      </c>
      <c r="E1320" s="2">
        <f t="shared" si="40"/>
        <v>1433</v>
      </c>
      <c r="F1320" s="2">
        <f t="shared" si="41"/>
        <v>0</v>
      </c>
      <c r="G1320" s="3">
        <v>44063</v>
      </c>
      <c r="H1320" s="4">
        <v>0.65937499999999993</v>
      </c>
      <c r="I1320" t="s">
        <v>569</v>
      </c>
      <c r="J1320" s="5">
        <v>20160</v>
      </c>
      <c r="K1320">
        <v>3.5859999999999999</v>
      </c>
      <c r="L1320" s="6">
        <v>72293.759999999995</v>
      </c>
      <c r="M1320" t="s">
        <v>570</v>
      </c>
      <c r="N1320" t="s">
        <v>3</v>
      </c>
      <c r="P1320">
        <v>20604536261</v>
      </c>
      <c r="Q1320">
        <v>1</v>
      </c>
      <c r="R1320" t="s">
        <v>1</v>
      </c>
      <c r="S1320">
        <v>1433</v>
      </c>
      <c r="T1320" s="8">
        <v>44063</v>
      </c>
      <c r="U1320">
        <v>72293.759999999995</v>
      </c>
      <c r="V1320" t="s">
        <v>9</v>
      </c>
      <c r="W1320" t="s">
        <v>10</v>
      </c>
      <c r="X1320" t="s">
        <v>11</v>
      </c>
    </row>
    <row r="1321" spans="1:24" x14ac:dyDescent="0.3">
      <c r="A1321" s="1">
        <v>8416</v>
      </c>
      <c r="B1321" t="s">
        <v>1643</v>
      </c>
      <c r="C1321" s="2" t="s">
        <v>1</v>
      </c>
      <c r="D1321" s="2">
        <v>1434</v>
      </c>
      <c r="E1321" s="2">
        <f t="shared" si="40"/>
        <v>1434</v>
      </c>
      <c r="F1321" s="2">
        <f t="shared" si="41"/>
        <v>0</v>
      </c>
      <c r="G1321" s="3">
        <v>44063</v>
      </c>
      <c r="H1321" s="4">
        <v>0.76040509259259259</v>
      </c>
      <c r="I1321" t="s">
        <v>1644</v>
      </c>
      <c r="J1321" s="5">
        <v>1000</v>
      </c>
      <c r="K1321">
        <v>3.5710000000000002</v>
      </c>
      <c r="L1321" s="6">
        <v>3571</v>
      </c>
      <c r="M1321" t="s">
        <v>1645</v>
      </c>
      <c r="N1321" t="s">
        <v>15</v>
      </c>
      <c r="P1321">
        <v>20604536261</v>
      </c>
      <c r="Q1321">
        <v>1</v>
      </c>
      <c r="R1321" t="s">
        <v>1</v>
      </c>
      <c r="S1321">
        <v>1434</v>
      </c>
      <c r="T1321" s="8">
        <v>44063</v>
      </c>
      <c r="U1321">
        <v>3571</v>
      </c>
      <c r="V1321" t="s">
        <v>9</v>
      </c>
      <c r="W1321" t="s">
        <v>10</v>
      </c>
      <c r="X1321" t="s">
        <v>11</v>
      </c>
    </row>
    <row r="1322" spans="1:24" x14ac:dyDescent="0.3">
      <c r="A1322" s="1">
        <v>8426</v>
      </c>
      <c r="B1322" t="s">
        <v>1646</v>
      </c>
      <c r="C1322" s="2" t="s">
        <v>1</v>
      </c>
      <c r="D1322" s="2">
        <v>1435</v>
      </c>
      <c r="E1322" s="2">
        <f t="shared" si="40"/>
        <v>1435</v>
      </c>
      <c r="F1322" s="2">
        <f t="shared" si="41"/>
        <v>0</v>
      </c>
      <c r="G1322" s="3">
        <v>44063</v>
      </c>
      <c r="H1322" s="4">
        <v>0.90311342592592592</v>
      </c>
      <c r="I1322" t="s">
        <v>832</v>
      </c>
      <c r="J1322" s="5">
        <v>5000</v>
      </c>
      <c r="K1322">
        <v>3.5790000000000002</v>
      </c>
      <c r="L1322" s="6">
        <v>17895</v>
      </c>
      <c r="M1322" t="s">
        <v>833</v>
      </c>
      <c r="N1322" t="s">
        <v>3</v>
      </c>
      <c r="P1322">
        <v>20604536261</v>
      </c>
      <c r="Q1322">
        <v>1</v>
      </c>
      <c r="R1322" t="s">
        <v>1</v>
      </c>
      <c r="S1322">
        <v>1435</v>
      </c>
      <c r="T1322" s="8">
        <v>44063</v>
      </c>
      <c r="U1322">
        <v>17895</v>
      </c>
      <c r="V1322" t="s">
        <v>4</v>
      </c>
      <c r="W1322" t="s">
        <v>5</v>
      </c>
      <c r="X1322" t="s">
        <v>5</v>
      </c>
    </row>
    <row r="1323" spans="1:24" x14ac:dyDescent="0.3">
      <c r="A1323" s="1">
        <v>8424</v>
      </c>
      <c r="B1323" t="s">
        <v>1647</v>
      </c>
      <c r="C1323" s="2" t="s">
        <v>1</v>
      </c>
      <c r="D1323" s="2">
        <v>1436</v>
      </c>
      <c r="E1323" s="2">
        <f t="shared" si="40"/>
        <v>1436</v>
      </c>
      <c r="F1323" s="2">
        <f t="shared" si="41"/>
        <v>0</v>
      </c>
      <c r="G1323" s="3">
        <v>44063</v>
      </c>
      <c r="H1323" s="4">
        <v>0.90326388888888898</v>
      </c>
      <c r="I1323" t="s">
        <v>364</v>
      </c>
      <c r="J1323" s="5">
        <v>2000</v>
      </c>
      <c r="K1323">
        <v>3.5840000000000001</v>
      </c>
      <c r="L1323" s="6">
        <v>7168</v>
      </c>
      <c r="M1323" t="s">
        <v>365</v>
      </c>
      <c r="N1323" t="s">
        <v>3</v>
      </c>
      <c r="P1323">
        <v>20604536261</v>
      </c>
      <c r="Q1323">
        <v>1</v>
      </c>
      <c r="R1323" t="s">
        <v>1</v>
      </c>
      <c r="S1323">
        <v>1436</v>
      </c>
      <c r="T1323" s="8">
        <v>44063</v>
      </c>
      <c r="U1323">
        <v>7168</v>
      </c>
      <c r="V1323" t="s">
        <v>4</v>
      </c>
      <c r="W1323" t="s">
        <v>5</v>
      </c>
      <c r="X1323" t="s">
        <v>5</v>
      </c>
    </row>
    <row r="1324" spans="1:24" x14ac:dyDescent="0.3">
      <c r="A1324" s="1">
        <v>8423</v>
      </c>
      <c r="B1324" t="s">
        <v>1648</v>
      </c>
      <c r="C1324" s="2" t="s">
        <v>1</v>
      </c>
      <c r="D1324" s="2">
        <v>1437</v>
      </c>
      <c r="E1324" s="2">
        <f t="shared" si="40"/>
        <v>1437</v>
      </c>
      <c r="F1324" s="2">
        <f t="shared" si="41"/>
        <v>0</v>
      </c>
      <c r="G1324" s="3">
        <v>44063</v>
      </c>
      <c r="H1324" s="4">
        <v>0.90337962962962959</v>
      </c>
      <c r="I1324" t="s">
        <v>364</v>
      </c>
      <c r="J1324" s="5">
        <v>1000</v>
      </c>
      <c r="K1324">
        <v>3.5840000000000001</v>
      </c>
      <c r="L1324" s="6">
        <v>3584</v>
      </c>
      <c r="M1324" t="s">
        <v>365</v>
      </c>
      <c r="N1324" t="s">
        <v>3</v>
      </c>
      <c r="P1324">
        <v>20604536261</v>
      </c>
      <c r="Q1324">
        <v>1</v>
      </c>
      <c r="R1324" t="s">
        <v>1</v>
      </c>
      <c r="S1324">
        <v>1437</v>
      </c>
      <c r="T1324" s="8">
        <v>44063</v>
      </c>
      <c r="U1324">
        <v>3584</v>
      </c>
      <c r="V1324" t="s">
        <v>4</v>
      </c>
      <c r="W1324" t="s">
        <v>5</v>
      </c>
      <c r="X1324" t="s">
        <v>5</v>
      </c>
    </row>
    <row r="1325" spans="1:24" x14ac:dyDescent="0.3">
      <c r="A1325" s="1">
        <v>8429</v>
      </c>
      <c r="B1325" t="s">
        <v>1649</v>
      </c>
      <c r="C1325" s="2" t="s">
        <v>1</v>
      </c>
      <c r="D1325" s="2">
        <v>1438</v>
      </c>
      <c r="E1325" s="2">
        <f t="shared" si="40"/>
        <v>1438</v>
      </c>
      <c r="F1325" s="2">
        <f t="shared" si="41"/>
        <v>0</v>
      </c>
      <c r="G1325" s="3">
        <v>44064</v>
      </c>
      <c r="H1325" s="4">
        <v>0.390625</v>
      </c>
      <c r="I1325" t="s">
        <v>589</v>
      </c>
      <c r="J1325" s="5">
        <v>10000</v>
      </c>
      <c r="K1325">
        <v>3.5710000000000002</v>
      </c>
      <c r="L1325" s="6">
        <v>35710</v>
      </c>
      <c r="M1325" t="s">
        <v>590</v>
      </c>
      <c r="N1325" t="s">
        <v>15</v>
      </c>
      <c r="P1325">
        <v>20604536261</v>
      </c>
      <c r="Q1325">
        <v>1</v>
      </c>
      <c r="R1325" t="s">
        <v>1</v>
      </c>
      <c r="S1325">
        <v>1438</v>
      </c>
      <c r="T1325" s="8">
        <v>44064</v>
      </c>
      <c r="U1325">
        <v>35710</v>
      </c>
      <c r="V1325" t="s">
        <v>9</v>
      </c>
      <c r="W1325" t="s">
        <v>10</v>
      </c>
      <c r="X1325" t="s">
        <v>11</v>
      </c>
    </row>
    <row r="1326" spans="1:24" x14ac:dyDescent="0.3">
      <c r="A1326" s="1">
        <v>8434</v>
      </c>
      <c r="B1326" t="s">
        <v>1650</v>
      </c>
      <c r="C1326" s="2" t="s">
        <v>1</v>
      </c>
      <c r="D1326" s="2">
        <v>1439</v>
      </c>
      <c r="E1326" s="2">
        <f t="shared" si="40"/>
        <v>1439</v>
      </c>
      <c r="F1326" s="2">
        <f t="shared" si="41"/>
        <v>0</v>
      </c>
      <c r="G1326" s="3">
        <v>44064</v>
      </c>
      <c r="H1326" s="4">
        <v>0.44231481481481483</v>
      </c>
      <c r="I1326" t="s">
        <v>164</v>
      </c>
      <c r="J1326" s="5">
        <v>370</v>
      </c>
      <c r="K1326">
        <v>3.59</v>
      </c>
      <c r="L1326" s="6">
        <v>1328.3</v>
      </c>
      <c r="M1326" t="s">
        <v>165</v>
      </c>
      <c r="N1326" t="s">
        <v>3</v>
      </c>
      <c r="P1326">
        <v>20604536261</v>
      </c>
      <c r="Q1326">
        <v>1</v>
      </c>
      <c r="R1326" t="s">
        <v>1</v>
      </c>
      <c r="S1326">
        <v>1439</v>
      </c>
      <c r="T1326" s="8">
        <v>44064</v>
      </c>
      <c r="U1326">
        <v>1328.3</v>
      </c>
      <c r="V1326" t="s">
        <v>9</v>
      </c>
      <c r="W1326" t="s">
        <v>10</v>
      </c>
      <c r="X1326" t="s">
        <v>11</v>
      </c>
    </row>
    <row r="1327" spans="1:24" x14ac:dyDescent="0.3">
      <c r="A1327" s="1">
        <v>8439</v>
      </c>
      <c r="B1327" t="s">
        <v>1651</v>
      </c>
      <c r="C1327" s="2" t="s">
        <v>1</v>
      </c>
      <c r="D1327" s="2">
        <v>1440</v>
      </c>
      <c r="E1327" s="2">
        <f t="shared" si="40"/>
        <v>1440</v>
      </c>
      <c r="F1327" s="2">
        <f t="shared" si="41"/>
        <v>0</v>
      </c>
      <c r="G1327" s="3">
        <v>44064</v>
      </c>
      <c r="H1327" s="4">
        <v>0.46376157407407409</v>
      </c>
      <c r="I1327" t="s">
        <v>1215</v>
      </c>
      <c r="J1327" s="5">
        <v>2507.66</v>
      </c>
      <c r="K1327">
        <v>3.589</v>
      </c>
      <c r="L1327" s="6">
        <v>8999.99</v>
      </c>
      <c r="M1327" t="s">
        <v>1216</v>
      </c>
      <c r="N1327" t="s">
        <v>3</v>
      </c>
      <c r="P1327">
        <v>20604536261</v>
      </c>
      <c r="Q1327">
        <v>1</v>
      </c>
      <c r="R1327" t="s">
        <v>1</v>
      </c>
      <c r="S1327">
        <v>1440</v>
      </c>
      <c r="T1327" s="8">
        <v>44064</v>
      </c>
      <c r="U1327">
        <v>8999.99</v>
      </c>
      <c r="V1327" t="s">
        <v>9</v>
      </c>
      <c r="W1327" t="s">
        <v>10</v>
      </c>
      <c r="X1327" t="s">
        <v>11</v>
      </c>
    </row>
    <row r="1328" spans="1:24" x14ac:dyDescent="0.3">
      <c r="A1328" s="1">
        <v>8440</v>
      </c>
      <c r="B1328" t="s">
        <v>1652</v>
      </c>
      <c r="C1328" s="2" t="s">
        <v>1</v>
      </c>
      <c r="D1328" s="2">
        <v>1441</v>
      </c>
      <c r="E1328" s="2">
        <f t="shared" si="40"/>
        <v>1441</v>
      </c>
      <c r="F1328" s="2">
        <f t="shared" si="41"/>
        <v>0</v>
      </c>
      <c r="G1328" s="3">
        <v>44064</v>
      </c>
      <c r="H1328" s="4">
        <v>0.46400462962962963</v>
      </c>
      <c r="I1328" t="s">
        <v>53</v>
      </c>
      <c r="J1328" s="5">
        <v>800</v>
      </c>
      <c r="K1328">
        <v>3.589</v>
      </c>
      <c r="L1328" s="6">
        <v>2871.2</v>
      </c>
      <c r="M1328" t="s">
        <v>54</v>
      </c>
      <c r="N1328" t="s">
        <v>3</v>
      </c>
      <c r="P1328">
        <v>20604536261</v>
      </c>
      <c r="Q1328">
        <v>1</v>
      </c>
      <c r="R1328" t="s">
        <v>1</v>
      </c>
      <c r="S1328">
        <v>1441</v>
      </c>
      <c r="T1328" s="8">
        <v>44064</v>
      </c>
      <c r="U1328">
        <v>2871.2</v>
      </c>
      <c r="V1328" t="s">
        <v>9</v>
      </c>
      <c r="W1328" t="s">
        <v>10</v>
      </c>
      <c r="X1328" t="s">
        <v>11</v>
      </c>
    </row>
    <row r="1329" spans="1:24" x14ac:dyDescent="0.3">
      <c r="A1329" s="1">
        <v>8446</v>
      </c>
      <c r="B1329" t="s">
        <v>1653</v>
      </c>
      <c r="C1329" s="2" t="s">
        <v>1</v>
      </c>
      <c r="D1329" s="2">
        <v>1442</v>
      </c>
      <c r="E1329" s="2">
        <f t="shared" si="40"/>
        <v>1442</v>
      </c>
      <c r="F1329" s="2">
        <f t="shared" si="41"/>
        <v>0</v>
      </c>
      <c r="G1329" s="3">
        <v>44064</v>
      </c>
      <c r="H1329" s="4">
        <v>0.48215277777777782</v>
      </c>
      <c r="I1329" t="s">
        <v>1401</v>
      </c>
      <c r="J1329" s="5">
        <v>6000</v>
      </c>
      <c r="K1329">
        <v>3.5760000000000001</v>
      </c>
      <c r="L1329" s="6">
        <v>21456</v>
      </c>
      <c r="M1329" t="s">
        <v>1402</v>
      </c>
      <c r="N1329" t="s">
        <v>15</v>
      </c>
      <c r="P1329">
        <v>20604536261</v>
      </c>
      <c r="Q1329">
        <v>1</v>
      </c>
      <c r="R1329" t="s">
        <v>1</v>
      </c>
      <c r="S1329">
        <v>1442</v>
      </c>
      <c r="T1329" s="8">
        <v>44064</v>
      </c>
      <c r="U1329">
        <v>21456</v>
      </c>
      <c r="V1329" t="s">
        <v>9</v>
      </c>
      <c r="W1329" t="s">
        <v>10</v>
      </c>
      <c r="X1329" t="s">
        <v>11</v>
      </c>
    </row>
    <row r="1330" spans="1:24" x14ac:dyDescent="0.3">
      <c r="A1330" s="1">
        <v>8449</v>
      </c>
      <c r="B1330" t="s">
        <v>1654</v>
      </c>
      <c r="C1330" s="2" t="s">
        <v>1</v>
      </c>
      <c r="D1330" s="2">
        <v>1443</v>
      </c>
      <c r="E1330" s="2">
        <f t="shared" si="40"/>
        <v>1443</v>
      </c>
      <c r="F1330" s="2">
        <f t="shared" si="41"/>
        <v>0</v>
      </c>
      <c r="G1330" s="3">
        <v>44064</v>
      </c>
      <c r="H1330" s="4">
        <v>0.49599537037037034</v>
      </c>
      <c r="I1330" t="s">
        <v>164</v>
      </c>
      <c r="J1330" s="5">
        <v>500</v>
      </c>
      <c r="K1330">
        <v>3.59</v>
      </c>
      <c r="L1330" s="6">
        <v>1795</v>
      </c>
      <c r="M1330" t="s">
        <v>165</v>
      </c>
      <c r="N1330" t="s">
        <v>3</v>
      </c>
      <c r="P1330">
        <v>20604536261</v>
      </c>
      <c r="Q1330">
        <v>1</v>
      </c>
      <c r="R1330" t="s">
        <v>1</v>
      </c>
      <c r="S1330">
        <v>1443</v>
      </c>
      <c r="T1330" s="8">
        <v>44064</v>
      </c>
      <c r="U1330">
        <v>1795</v>
      </c>
      <c r="V1330" t="s">
        <v>9</v>
      </c>
      <c r="W1330" t="s">
        <v>10</v>
      </c>
      <c r="X1330" t="s">
        <v>11</v>
      </c>
    </row>
    <row r="1331" spans="1:24" x14ac:dyDescent="0.3">
      <c r="A1331" s="1">
        <v>8453</v>
      </c>
      <c r="B1331" t="s">
        <v>1655</v>
      </c>
      <c r="C1331" s="2" t="s">
        <v>1</v>
      </c>
      <c r="D1331" s="2">
        <v>1444</v>
      </c>
      <c r="E1331" s="2">
        <f t="shared" si="40"/>
        <v>1444</v>
      </c>
      <c r="F1331" s="2">
        <f t="shared" si="41"/>
        <v>0</v>
      </c>
      <c r="G1331" s="3">
        <v>44064</v>
      </c>
      <c r="H1331" s="4">
        <v>0.52501157407407406</v>
      </c>
      <c r="I1331" t="s">
        <v>31</v>
      </c>
      <c r="J1331" s="5">
        <v>1240</v>
      </c>
      <c r="K1331">
        <v>3.5779999999999998</v>
      </c>
      <c r="L1331" s="6">
        <v>4436.72</v>
      </c>
      <c r="M1331" t="s">
        <v>32</v>
      </c>
      <c r="N1331" t="s">
        <v>15</v>
      </c>
      <c r="P1331">
        <v>20604536261</v>
      </c>
      <c r="Q1331">
        <v>1</v>
      </c>
      <c r="R1331" t="s">
        <v>1</v>
      </c>
      <c r="S1331">
        <v>1444</v>
      </c>
      <c r="T1331" s="8">
        <v>44064</v>
      </c>
      <c r="U1331">
        <v>4436.72</v>
      </c>
      <c r="V1331" t="s">
        <v>9</v>
      </c>
      <c r="W1331" t="s">
        <v>10</v>
      </c>
      <c r="X1331" t="s">
        <v>11</v>
      </c>
    </row>
    <row r="1332" spans="1:24" x14ac:dyDescent="0.3">
      <c r="A1332" s="1">
        <v>8454</v>
      </c>
      <c r="B1332" t="s">
        <v>1656</v>
      </c>
      <c r="C1332" s="2" t="s">
        <v>1</v>
      </c>
      <c r="D1332" s="2">
        <v>1445</v>
      </c>
      <c r="E1332" s="2">
        <f t="shared" si="40"/>
        <v>1445</v>
      </c>
      <c r="F1332" s="2">
        <f t="shared" si="41"/>
        <v>0</v>
      </c>
      <c r="G1332" s="3">
        <v>44064</v>
      </c>
      <c r="H1332" s="4">
        <v>0.52517361111111105</v>
      </c>
      <c r="I1332" t="s">
        <v>1173</v>
      </c>
      <c r="J1332" s="5">
        <v>5000</v>
      </c>
      <c r="K1332">
        <v>3.5910000000000002</v>
      </c>
      <c r="L1332" s="6">
        <v>17955</v>
      </c>
      <c r="M1332" t="s">
        <v>1174</v>
      </c>
      <c r="N1332" t="s">
        <v>3</v>
      </c>
      <c r="P1332">
        <v>20604536261</v>
      </c>
      <c r="Q1332">
        <v>1</v>
      </c>
      <c r="R1332" t="s">
        <v>1</v>
      </c>
      <c r="S1332">
        <v>1445</v>
      </c>
      <c r="T1332" s="8">
        <v>44064</v>
      </c>
      <c r="U1332">
        <v>17955</v>
      </c>
      <c r="V1332" t="s">
        <v>9</v>
      </c>
      <c r="W1332" t="s">
        <v>10</v>
      </c>
      <c r="X1332" t="s">
        <v>11</v>
      </c>
    </row>
    <row r="1333" spans="1:24" x14ac:dyDescent="0.3">
      <c r="A1333" s="1">
        <v>8459</v>
      </c>
      <c r="B1333" t="s">
        <v>1657</v>
      </c>
      <c r="C1333" s="2" t="s">
        <v>1</v>
      </c>
      <c r="D1333" s="2">
        <v>1446</v>
      </c>
      <c r="E1333" s="2">
        <f t="shared" si="40"/>
        <v>1446</v>
      </c>
      <c r="F1333" s="2">
        <f t="shared" si="41"/>
        <v>0</v>
      </c>
      <c r="G1333" s="3">
        <v>44064</v>
      </c>
      <c r="H1333" s="4">
        <v>0.5503703703703704</v>
      </c>
      <c r="I1333" t="s">
        <v>1229</v>
      </c>
      <c r="J1333" s="5">
        <v>600</v>
      </c>
      <c r="K1333">
        <v>3.593</v>
      </c>
      <c r="L1333" s="6">
        <v>2155.8000000000002</v>
      </c>
      <c r="M1333" t="s">
        <v>1230</v>
      </c>
      <c r="N1333" t="s">
        <v>3</v>
      </c>
      <c r="P1333">
        <v>20604536261</v>
      </c>
      <c r="Q1333">
        <v>1</v>
      </c>
      <c r="R1333" t="s">
        <v>1</v>
      </c>
      <c r="S1333">
        <v>1446</v>
      </c>
      <c r="T1333" s="8">
        <v>44064</v>
      </c>
      <c r="U1333">
        <v>2155.8000000000002</v>
      </c>
      <c r="V1333" t="s">
        <v>9</v>
      </c>
      <c r="W1333" t="s">
        <v>10</v>
      </c>
      <c r="X1333" t="s">
        <v>11</v>
      </c>
    </row>
    <row r="1334" spans="1:24" x14ac:dyDescent="0.3">
      <c r="A1334" s="1">
        <v>8461</v>
      </c>
      <c r="B1334" t="s">
        <v>1658</v>
      </c>
      <c r="C1334" s="2" t="s">
        <v>1</v>
      </c>
      <c r="D1334" s="2">
        <v>1447</v>
      </c>
      <c r="E1334" s="2">
        <f t="shared" si="40"/>
        <v>1447</v>
      </c>
      <c r="F1334" s="2">
        <f t="shared" si="41"/>
        <v>0</v>
      </c>
      <c r="G1334" s="3">
        <v>44064</v>
      </c>
      <c r="H1334" s="4">
        <v>0.55469907407407404</v>
      </c>
      <c r="I1334" t="s">
        <v>164</v>
      </c>
      <c r="J1334" s="5">
        <v>360</v>
      </c>
      <c r="K1334">
        <v>3.593</v>
      </c>
      <c r="L1334" s="6">
        <v>1293.48</v>
      </c>
      <c r="M1334" t="s">
        <v>165</v>
      </c>
      <c r="N1334" t="s">
        <v>3</v>
      </c>
      <c r="P1334">
        <v>20604536261</v>
      </c>
      <c r="Q1334">
        <v>1</v>
      </c>
      <c r="R1334" t="s">
        <v>1</v>
      </c>
      <c r="S1334">
        <v>1447</v>
      </c>
      <c r="T1334" s="8">
        <v>44064</v>
      </c>
      <c r="U1334">
        <v>1293.48</v>
      </c>
      <c r="V1334" t="s">
        <v>9</v>
      </c>
      <c r="W1334" t="s">
        <v>10</v>
      </c>
      <c r="X1334" t="s">
        <v>11</v>
      </c>
    </row>
    <row r="1335" spans="1:24" x14ac:dyDescent="0.3">
      <c r="A1335" s="1">
        <v>8467</v>
      </c>
      <c r="B1335" t="s">
        <v>1659</v>
      </c>
      <c r="C1335" s="2" t="s">
        <v>1</v>
      </c>
      <c r="D1335" s="2">
        <v>1448</v>
      </c>
      <c r="E1335" s="2">
        <f t="shared" si="40"/>
        <v>1448</v>
      </c>
      <c r="F1335" s="2">
        <f t="shared" si="41"/>
        <v>0</v>
      </c>
      <c r="G1335" s="3">
        <v>44064</v>
      </c>
      <c r="H1335" s="4">
        <v>0.58134259259259258</v>
      </c>
      <c r="I1335" t="s">
        <v>745</v>
      </c>
      <c r="J1335" s="5">
        <v>2000</v>
      </c>
      <c r="K1335">
        <v>3.5750000000000002</v>
      </c>
      <c r="L1335" s="6">
        <v>7150</v>
      </c>
      <c r="M1335" t="s">
        <v>746</v>
      </c>
      <c r="N1335" t="s">
        <v>15</v>
      </c>
      <c r="P1335">
        <v>20604536261</v>
      </c>
      <c r="Q1335">
        <v>1</v>
      </c>
      <c r="R1335" t="s">
        <v>1</v>
      </c>
      <c r="S1335">
        <v>1448</v>
      </c>
      <c r="T1335" s="8">
        <v>44064</v>
      </c>
      <c r="U1335">
        <v>7150</v>
      </c>
      <c r="V1335" t="s">
        <v>9</v>
      </c>
      <c r="W1335" t="s">
        <v>10</v>
      </c>
      <c r="X1335" t="s">
        <v>11</v>
      </c>
    </row>
    <row r="1336" spans="1:24" x14ac:dyDescent="0.3">
      <c r="A1336" s="1">
        <v>8473</v>
      </c>
      <c r="B1336" t="s">
        <v>1660</v>
      </c>
      <c r="C1336" s="2" t="s">
        <v>1</v>
      </c>
      <c r="D1336" s="2">
        <v>1449</v>
      </c>
      <c r="E1336" s="2">
        <f t="shared" si="40"/>
        <v>1449</v>
      </c>
      <c r="F1336" s="2">
        <f t="shared" si="41"/>
        <v>0</v>
      </c>
      <c r="G1336" s="3">
        <v>44064</v>
      </c>
      <c r="H1336" s="4">
        <v>0.61495370370370372</v>
      </c>
      <c r="I1336" t="s">
        <v>426</v>
      </c>
      <c r="J1336" s="5">
        <v>199</v>
      </c>
      <c r="K1336">
        <v>3.5760000000000001</v>
      </c>
      <c r="L1336" s="6">
        <v>711.62</v>
      </c>
      <c r="M1336" t="s">
        <v>427</v>
      </c>
      <c r="N1336" t="s">
        <v>15</v>
      </c>
      <c r="P1336">
        <v>20604536261</v>
      </c>
      <c r="Q1336">
        <v>1</v>
      </c>
      <c r="R1336" t="s">
        <v>1</v>
      </c>
      <c r="S1336">
        <v>1449</v>
      </c>
      <c r="T1336" s="8">
        <v>44064</v>
      </c>
      <c r="U1336">
        <v>711.62</v>
      </c>
      <c r="V1336" t="s">
        <v>9</v>
      </c>
      <c r="W1336" t="s">
        <v>10</v>
      </c>
      <c r="X1336" t="s">
        <v>11</v>
      </c>
    </row>
    <row r="1337" spans="1:24" x14ac:dyDescent="0.3">
      <c r="A1337" s="1">
        <v>8485</v>
      </c>
      <c r="B1337" t="s">
        <v>1661</v>
      </c>
      <c r="C1337" s="2" t="s">
        <v>1</v>
      </c>
      <c r="D1337" s="2">
        <v>1450</v>
      </c>
      <c r="E1337" s="2">
        <f t="shared" si="40"/>
        <v>1450</v>
      </c>
      <c r="F1337" s="2">
        <f t="shared" si="41"/>
        <v>0</v>
      </c>
      <c r="G1337" s="3">
        <v>44064</v>
      </c>
      <c r="H1337" s="4">
        <v>0.73822916666666671</v>
      </c>
      <c r="I1337" t="s">
        <v>433</v>
      </c>
      <c r="J1337" s="5">
        <v>36000</v>
      </c>
      <c r="K1337">
        <v>3.5739999999999998</v>
      </c>
      <c r="L1337" s="6">
        <v>128664</v>
      </c>
      <c r="M1337" t="s">
        <v>434</v>
      </c>
      <c r="N1337" t="s">
        <v>15</v>
      </c>
      <c r="P1337">
        <v>20604536261</v>
      </c>
      <c r="Q1337">
        <v>1</v>
      </c>
      <c r="R1337" t="s">
        <v>1</v>
      </c>
      <c r="S1337">
        <v>1450</v>
      </c>
      <c r="T1337" s="8">
        <v>44064</v>
      </c>
      <c r="U1337">
        <v>128664</v>
      </c>
      <c r="V1337" t="s">
        <v>9</v>
      </c>
      <c r="W1337" t="s">
        <v>10</v>
      </c>
      <c r="X1337" t="s">
        <v>11</v>
      </c>
    </row>
    <row r="1338" spans="1:24" x14ac:dyDescent="0.3">
      <c r="A1338" s="1">
        <v>8496</v>
      </c>
      <c r="B1338" t="s">
        <v>1662</v>
      </c>
      <c r="C1338" s="2" t="s">
        <v>1</v>
      </c>
      <c r="D1338" s="2">
        <v>1451</v>
      </c>
      <c r="E1338" s="2">
        <f t="shared" si="40"/>
        <v>1451</v>
      </c>
      <c r="F1338" s="2">
        <f t="shared" si="41"/>
        <v>0</v>
      </c>
      <c r="G1338" s="3">
        <v>44064</v>
      </c>
      <c r="H1338" s="4">
        <v>0.80207175925925922</v>
      </c>
      <c r="I1338" t="s">
        <v>1111</v>
      </c>
      <c r="J1338" s="5">
        <v>5000</v>
      </c>
      <c r="K1338">
        <v>3.59</v>
      </c>
      <c r="L1338" s="6">
        <v>17950</v>
      </c>
      <c r="M1338" t="s">
        <v>1112</v>
      </c>
      <c r="N1338" t="s">
        <v>3</v>
      </c>
      <c r="P1338">
        <v>20604536261</v>
      </c>
      <c r="Q1338">
        <v>1</v>
      </c>
      <c r="R1338" t="s">
        <v>1</v>
      </c>
      <c r="S1338">
        <v>1451</v>
      </c>
      <c r="T1338" s="8">
        <v>44064</v>
      </c>
      <c r="U1338">
        <v>17950</v>
      </c>
      <c r="V1338" t="s">
        <v>4</v>
      </c>
      <c r="W1338" t="s">
        <v>5</v>
      </c>
      <c r="X1338" t="s">
        <v>5</v>
      </c>
    </row>
    <row r="1339" spans="1:24" x14ac:dyDescent="0.3">
      <c r="A1339" s="1">
        <v>8498</v>
      </c>
      <c r="B1339" t="s">
        <v>1663</v>
      </c>
      <c r="C1339" s="2" t="s">
        <v>1</v>
      </c>
      <c r="D1339" s="2">
        <v>1452</v>
      </c>
      <c r="E1339" s="2">
        <f t="shared" si="40"/>
        <v>1452</v>
      </c>
      <c r="F1339" s="2">
        <f t="shared" si="41"/>
        <v>0</v>
      </c>
      <c r="G1339" s="3">
        <v>44064</v>
      </c>
      <c r="H1339" s="4">
        <v>0.85192129629629632</v>
      </c>
      <c r="I1339" t="s">
        <v>619</v>
      </c>
      <c r="J1339" s="5">
        <v>10000</v>
      </c>
      <c r="K1339">
        <v>3.585</v>
      </c>
      <c r="L1339" s="6">
        <v>35850</v>
      </c>
      <c r="M1339" t="s">
        <v>620</v>
      </c>
      <c r="N1339" t="s">
        <v>3</v>
      </c>
      <c r="P1339">
        <v>20604536261</v>
      </c>
      <c r="Q1339">
        <v>1</v>
      </c>
      <c r="R1339" t="s">
        <v>1</v>
      </c>
      <c r="S1339">
        <v>1452</v>
      </c>
      <c r="T1339" s="8">
        <v>44064</v>
      </c>
      <c r="U1339">
        <v>35850</v>
      </c>
      <c r="V1339" t="s">
        <v>4</v>
      </c>
      <c r="W1339" t="s">
        <v>5</v>
      </c>
      <c r="X1339" t="s">
        <v>5</v>
      </c>
    </row>
    <row r="1340" spans="1:24" x14ac:dyDescent="0.3">
      <c r="A1340" s="1">
        <v>8499</v>
      </c>
      <c r="B1340" t="s">
        <v>1664</v>
      </c>
      <c r="C1340" s="2" t="s">
        <v>1</v>
      </c>
      <c r="D1340" s="2">
        <v>1453</v>
      </c>
      <c r="E1340" s="2">
        <f t="shared" si="40"/>
        <v>1453</v>
      </c>
      <c r="F1340" s="2">
        <f t="shared" si="41"/>
        <v>0</v>
      </c>
      <c r="G1340" s="3">
        <v>44064</v>
      </c>
      <c r="H1340" s="4">
        <v>0.85273148148148159</v>
      </c>
      <c r="I1340" t="s">
        <v>619</v>
      </c>
      <c r="J1340" s="5">
        <v>10000</v>
      </c>
      <c r="K1340">
        <v>3.585</v>
      </c>
      <c r="L1340" s="6">
        <v>35850</v>
      </c>
      <c r="M1340" t="s">
        <v>620</v>
      </c>
      <c r="N1340" t="s">
        <v>3</v>
      </c>
      <c r="P1340">
        <v>20604536261</v>
      </c>
      <c r="Q1340">
        <v>1</v>
      </c>
      <c r="R1340" t="s">
        <v>1</v>
      </c>
      <c r="S1340">
        <v>1453</v>
      </c>
      <c r="T1340" s="8">
        <v>44064</v>
      </c>
      <c r="U1340">
        <v>35850</v>
      </c>
      <c r="V1340" t="s">
        <v>4</v>
      </c>
      <c r="W1340" t="s">
        <v>5</v>
      </c>
      <c r="X1340" t="s">
        <v>5</v>
      </c>
    </row>
    <row r="1341" spans="1:24" x14ac:dyDescent="0.3">
      <c r="A1341" s="1">
        <v>8500</v>
      </c>
      <c r="B1341" t="s">
        <v>1665</v>
      </c>
      <c r="C1341" s="2" t="s">
        <v>1</v>
      </c>
      <c r="D1341" s="2">
        <v>1454</v>
      </c>
      <c r="E1341" s="2">
        <f t="shared" si="40"/>
        <v>1454</v>
      </c>
      <c r="F1341" s="2">
        <f t="shared" si="41"/>
        <v>0</v>
      </c>
      <c r="G1341" s="3">
        <v>44064</v>
      </c>
      <c r="H1341" s="4">
        <v>0.85295138888888899</v>
      </c>
      <c r="I1341" t="s">
        <v>364</v>
      </c>
      <c r="J1341" s="5">
        <v>10000</v>
      </c>
      <c r="K1341">
        <v>3.585</v>
      </c>
      <c r="L1341" s="6">
        <v>35850</v>
      </c>
      <c r="M1341" t="s">
        <v>365</v>
      </c>
      <c r="N1341" t="s">
        <v>3</v>
      </c>
      <c r="P1341">
        <v>20604536261</v>
      </c>
      <c r="Q1341">
        <v>1</v>
      </c>
      <c r="R1341" t="s">
        <v>1</v>
      </c>
      <c r="S1341">
        <v>1454</v>
      </c>
      <c r="T1341" s="8">
        <v>44064</v>
      </c>
      <c r="U1341">
        <v>35850</v>
      </c>
      <c r="V1341" t="s">
        <v>4</v>
      </c>
      <c r="W1341" t="s">
        <v>5</v>
      </c>
      <c r="X1341" t="s">
        <v>5</v>
      </c>
    </row>
    <row r="1342" spans="1:24" x14ac:dyDescent="0.3">
      <c r="A1342" s="1">
        <v>8511</v>
      </c>
      <c r="B1342" t="s">
        <v>1666</v>
      </c>
      <c r="C1342" s="2" t="s">
        <v>1</v>
      </c>
      <c r="D1342" s="2">
        <v>1455</v>
      </c>
      <c r="E1342" s="2">
        <f t="shared" si="40"/>
        <v>1455</v>
      </c>
      <c r="F1342" s="2">
        <f t="shared" si="41"/>
        <v>0</v>
      </c>
      <c r="G1342" s="3">
        <v>44065</v>
      </c>
      <c r="H1342" s="4">
        <v>0.47356481481481483</v>
      </c>
      <c r="I1342" t="s">
        <v>167</v>
      </c>
      <c r="J1342" s="5">
        <v>4000</v>
      </c>
      <c r="K1342">
        <v>3.573</v>
      </c>
      <c r="L1342" s="6">
        <v>14292</v>
      </c>
      <c r="M1342" t="s">
        <v>168</v>
      </c>
      <c r="N1342" t="s">
        <v>15</v>
      </c>
      <c r="P1342">
        <v>20604536261</v>
      </c>
      <c r="Q1342">
        <v>1</v>
      </c>
      <c r="R1342" t="s">
        <v>1</v>
      </c>
      <c r="S1342">
        <v>1455</v>
      </c>
      <c r="T1342" s="8">
        <v>44065</v>
      </c>
      <c r="U1342">
        <v>14292</v>
      </c>
      <c r="V1342" t="s">
        <v>9</v>
      </c>
      <c r="W1342" t="s">
        <v>10</v>
      </c>
      <c r="X1342" t="s">
        <v>11</v>
      </c>
    </row>
    <row r="1343" spans="1:24" x14ac:dyDescent="0.3">
      <c r="A1343" s="1">
        <v>8447</v>
      </c>
      <c r="B1343" t="s">
        <v>1667</v>
      </c>
      <c r="C1343" s="2" t="s">
        <v>1</v>
      </c>
      <c r="D1343" s="2">
        <v>1456</v>
      </c>
      <c r="E1343" s="2">
        <f t="shared" si="40"/>
        <v>1456</v>
      </c>
      <c r="F1343" s="2">
        <f t="shared" si="41"/>
        <v>0</v>
      </c>
      <c r="G1343" s="3">
        <v>44065</v>
      </c>
      <c r="H1343" s="4">
        <v>0.51306712962962964</v>
      </c>
      <c r="I1343" t="s">
        <v>1668</v>
      </c>
      <c r="J1343" s="5">
        <v>7000</v>
      </c>
      <c r="K1343">
        <v>3.589</v>
      </c>
      <c r="L1343" s="6">
        <v>25123</v>
      </c>
      <c r="M1343" t="s">
        <v>1669</v>
      </c>
      <c r="N1343" t="s">
        <v>3</v>
      </c>
      <c r="P1343">
        <v>20604536261</v>
      </c>
      <c r="Q1343">
        <v>1</v>
      </c>
      <c r="R1343" t="s">
        <v>1</v>
      </c>
      <c r="S1343">
        <v>1456</v>
      </c>
      <c r="T1343" s="8">
        <v>44065</v>
      </c>
      <c r="U1343">
        <v>25123</v>
      </c>
      <c r="V1343" t="s">
        <v>9</v>
      </c>
      <c r="W1343" t="s">
        <v>10</v>
      </c>
      <c r="X1343" t="s">
        <v>11</v>
      </c>
    </row>
    <row r="1344" spans="1:24" x14ac:dyDescent="0.3">
      <c r="A1344" s="1">
        <v>8520</v>
      </c>
      <c r="B1344" t="s">
        <v>1670</v>
      </c>
      <c r="C1344" s="2" t="s">
        <v>1</v>
      </c>
      <c r="D1344" s="2">
        <v>1457</v>
      </c>
      <c r="E1344" s="2">
        <f t="shared" si="40"/>
        <v>1457</v>
      </c>
      <c r="F1344" s="2">
        <f t="shared" si="41"/>
        <v>0</v>
      </c>
      <c r="G1344" s="3">
        <v>44065</v>
      </c>
      <c r="H1344" s="4">
        <v>0.54947916666666663</v>
      </c>
      <c r="I1344" t="s">
        <v>1671</v>
      </c>
      <c r="J1344" s="5">
        <v>110</v>
      </c>
      <c r="K1344">
        <v>3.5910000000000002</v>
      </c>
      <c r="L1344" s="6">
        <v>395.01</v>
      </c>
      <c r="M1344" t="s">
        <v>1672</v>
      </c>
      <c r="N1344" t="s">
        <v>3</v>
      </c>
      <c r="P1344">
        <v>20604536261</v>
      </c>
      <c r="Q1344">
        <v>1</v>
      </c>
      <c r="R1344" t="s">
        <v>1</v>
      </c>
      <c r="S1344">
        <v>1457</v>
      </c>
      <c r="T1344" s="8">
        <v>44065</v>
      </c>
      <c r="U1344">
        <v>395.01</v>
      </c>
      <c r="V1344" t="s">
        <v>9</v>
      </c>
      <c r="W1344" t="s">
        <v>10</v>
      </c>
      <c r="X1344" t="s">
        <v>11</v>
      </c>
    </row>
    <row r="1345" spans="1:24" x14ac:dyDescent="0.3">
      <c r="A1345" s="1">
        <v>8522</v>
      </c>
      <c r="B1345" t="s">
        <v>1673</v>
      </c>
      <c r="C1345" s="2" t="s">
        <v>1</v>
      </c>
      <c r="D1345" s="2">
        <v>1458</v>
      </c>
      <c r="E1345" s="2">
        <f t="shared" si="40"/>
        <v>1458</v>
      </c>
      <c r="F1345" s="2">
        <f t="shared" si="41"/>
        <v>0</v>
      </c>
      <c r="G1345" s="3">
        <v>44065</v>
      </c>
      <c r="H1345" s="4">
        <v>0.58059027777777772</v>
      </c>
      <c r="I1345" t="s">
        <v>1170</v>
      </c>
      <c r="J1345" s="5">
        <v>3709</v>
      </c>
      <c r="K1345">
        <v>3.59</v>
      </c>
      <c r="L1345" s="6">
        <v>13315.31</v>
      </c>
      <c r="M1345" t="s">
        <v>1171</v>
      </c>
      <c r="N1345" t="s">
        <v>3</v>
      </c>
      <c r="P1345">
        <v>20604536261</v>
      </c>
      <c r="Q1345">
        <v>1</v>
      </c>
      <c r="R1345" t="s">
        <v>1</v>
      </c>
      <c r="S1345">
        <v>1458</v>
      </c>
      <c r="T1345" s="8">
        <v>44065</v>
      </c>
      <c r="U1345">
        <v>13315.31</v>
      </c>
      <c r="V1345" t="s">
        <v>9</v>
      </c>
      <c r="W1345" t="s">
        <v>10</v>
      </c>
      <c r="X1345" t="s">
        <v>11</v>
      </c>
    </row>
    <row r="1346" spans="1:24" x14ac:dyDescent="0.3">
      <c r="A1346" s="1">
        <v>8524</v>
      </c>
      <c r="B1346" t="s">
        <v>1674</v>
      </c>
      <c r="C1346" s="2" t="s">
        <v>1</v>
      </c>
      <c r="D1346" s="2">
        <v>1459</v>
      </c>
      <c r="E1346" s="2">
        <f t="shared" si="40"/>
        <v>1459</v>
      </c>
      <c r="F1346" s="2">
        <f t="shared" si="41"/>
        <v>0</v>
      </c>
      <c r="G1346" s="3">
        <v>44065</v>
      </c>
      <c r="H1346" s="4">
        <v>0.74388888888888882</v>
      </c>
      <c r="I1346" t="s">
        <v>1638</v>
      </c>
      <c r="J1346" s="5">
        <v>1025</v>
      </c>
      <c r="K1346">
        <v>3.5910000000000002</v>
      </c>
      <c r="L1346" s="6">
        <v>3680.78</v>
      </c>
      <c r="M1346" t="s">
        <v>1639</v>
      </c>
      <c r="N1346" t="s">
        <v>3</v>
      </c>
      <c r="P1346">
        <v>20604536261</v>
      </c>
      <c r="Q1346">
        <v>1</v>
      </c>
      <c r="R1346" t="s">
        <v>1</v>
      </c>
      <c r="S1346">
        <v>1459</v>
      </c>
      <c r="T1346" s="8">
        <v>44065</v>
      </c>
      <c r="U1346">
        <v>3680.78</v>
      </c>
      <c r="V1346" t="s">
        <v>9</v>
      </c>
      <c r="W1346" t="s">
        <v>10</v>
      </c>
      <c r="X1346" t="s">
        <v>11</v>
      </c>
    </row>
    <row r="1347" spans="1:24" x14ac:dyDescent="0.3">
      <c r="A1347" s="1">
        <v>8532</v>
      </c>
      <c r="B1347" t="s">
        <v>1675</v>
      </c>
      <c r="C1347" s="2" t="s">
        <v>1</v>
      </c>
      <c r="D1347" s="2">
        <v>1460</v>
      </c>
      <c r="E1347" s="2">
        <f t="shared" si="40"/>
        <v>1460</v>
      </c>
      <c r="F1347" s="2">
        <f t="shared" si="41"/>
        <v>0</v>
      </c>
      <c r="G1347" s="3">
        <v>44067</v>
      </c>
      <c r="H1347" s="4">
        <v>0.39451388888888889</v>
      </c>
      <c r="I1347" t="s">
        <v>589</v>
      </c>
      <c r="J1347" s="5">
        <v>10000</v>
      </c>
      <c r="K1347">
        <v>3.5649999999999999</v>
      </c>
      <c r="L1347" s="6">
        <v>35650</v>
      </c>
      <c r="M1347" t="s">
        <v>590</v>
      </c>
      <c r="N1347" t="s">
        <v>15</v>
      </c>
      <c r="P1347">
        <v>20604536261</v>
      </c>
      <c r="Q1347">
        <v>1</v>
      </c>
      <c r="R1347" t="s">
        <v>1</v>
      </c>
      <c r="S1347">
        <v>1460</v>
      </c>
      <c r="T1347" s="8">
        <v>44067</v>
      </c>
      <c r="U1347">
        <v>35650</v>
      </c>
      <c r="V1347" t="s">
        <v>9</v>
      </c>
      <c r="W1347" t="s">
        <v>10</v>
      </c>
      <c r="X1347" t="s">
        <v>11</v>
      </c>
    </row>
    <row r="1348" spans="1:24" x14ac:dyDescent="0.3">
      <c r="A1348" s="1">
        <v>8537</v>
      </c>
      <c r="B1348" t="s">
        <v>1676</v>
      </c>
      <c r="C1348" s="2" t="s">
        <v>1</v>
      </c>
      <c r="D1348" s="2">
        <v>1461</v>
      </c>
      <c r="E1348" s="2">
        <f t="shared" ref="E1348:E1411" si="42">E1347+1</f>
        <v>1461</v>
      </c>
      <c r="F1348" s="2">
        <f t="shared" ref="F1348:F1411" si="43">+E1348-E1347-1</f>
        <v>0</v>
      </c>
      <c r="G1348" s="3">
        <v>44067</v>
      </c>
      <c r="H1348" s="4">
        <v>0.45725694444444448</v>
      </c>
      <c r="I1348" t="s">
        <v>1229</v>
      </c>
      <c r="J1348" s="5">
        <v>1000</v>
      </c>
      <c r="K1348">
        <v>3.5920000000000001</v>
      </c>
      <c r="L1348" s="6">
        <v>3592</v>
      </c>
      <c r="M1348" t="s">
        <v>1230</v>
      </c>
      <c r="N1348" t="s">
        <v>3</v>
      </c>
      <c r="P1348">
        <v>20604536261</v>
      </c>
      <c r="Q1348">
        <v>1</v>
      </c>
      <c r="R1348" t="s">
        <v>1</v>
      </c>
      <c r="S1348">
        <v>1461</v>
      </c>
      <c r="T1348" s="8">
        <v>44067</v>
      </c>
      <c r="U1348">
        <v>3592</v>
      </c>
      <c r="V1348" t="s">
        <v>9</v>
      </c>
      <c r="W1348" t="s">
        <v>10</v>
      </c>
      <c r="X1348" t="s">
        <v>11</v>
      </c>
    </row>
    <row r="1349" spans="1:24" x14ac:dyDescent="0.3">
      <c r="A1349" s="1">
        <v>8577</v>
      </c>
      <c r="B1349" t="s">
        <v>1677</v>
      </c>
      <c r="C1349" s="2" t="s">
        <v>1</v>
      </c>
      <c r="D1349" s="2">
        <v>1462</v>
      </c>
      <c r="E1349" s="2">
        <f t="shared" si="42"/>
        <v>1462</v>
      </c>
      <c r="F1349" s="2">
        <f t="shared" si="43"/>
        <v>0</v>
      </c>
      <c r="G1349" s="3">
        <v>44067</v>
      </c>
      <c r="H1349" s="4">
        <v>0.94167824074074069</v>
      </c>
      <c r="I1349" t="s">
        <v>832</v>
      </c>
      <c r="J1349" s="5">
        <v>4029</v>
      </c>
      <c r="K1349">
        <v>3.5870000000000002</v>
      </c>
      <c r="L1349" s="6">
        <v>14452.02</v>
      </c>
      <c r="M1349" t="s">
        <v>833</v>
      </c>
      <c r="N1349" t="s">
        <v>3</v>
      </c>
      <c r="P1349">
        <v>20604536261</v>
      </c>
      <c r="Q1349">
        <v>1</v>
      </c>
      <c r="R1349" t="s">
        <v>1</v>
      </c>
      <c r="S1349">
        <v>1462</v>
      </c>
      <c r="T1349" s="8">
        <v>44067</v>
      </c>
      <c r="U1349">
        <v>14452.02</v>
      </c>
      <c r="V1349" t="s">
        <v>4</v>
      </c>
      <c r="W1349" t="s">
        <v>5</v>
      </c>
      <c r="X1349" t="s">
        <v>5</v>
      </c>
    </row>
    <row r="1350" spans="1:24" x14ac:dyDescent="0.3">
      <c r="A1350" s="1">
        <v>8584</v>
      </c>
      <c r="B1350" t="s">
        <v>1678</v>
      </c>
      <c r="C1350" s="2" t="s">
        <v>1</v>
      </c>
      <c r="D1350" s="2">
        <v>1463</v>
      </c>
      <c r="E1350" s="2">
        <f t="shared" si="42"/>
        <v>1463</v>
      </c>
      <c r="F1350" s="2">
        <f t="shared" si="43"/>
        <v>0</v>
      </c>
      <c r="G1350" s="3">
        <v>44068</v>
      </c>
      <c r="H1350" s="4">
        <v>0.48987268518518517</v>
      </c>
      <c r="I1350" t="s">
        <v>494</v>
      </c>
      <c r="J1350" s="5">
        <v>5500</v>
      </c>
      <c r="K1350">
        <v>3.5844999999999998</v>
      </c>
      <c r="L1350" s="6">
        <v>19714.75</v>
      </c>
      <c r="M1350" t="s">
        <v>495</v>
      </c>
      <c r="N1350" t="s">
        <v>15</v>
      </c>
      <c r="P1350">
        <v>20604536261</v>
      </c>
      <c r="Q1350">
        <v>1</v>
      </c>
      <c r="R1350" t="s">
        <v>1</v>
      </c>
      <c r="S1350">
        <v>1463</v>
      </c>
      <c r="T1350" s="8">
        <v>44068</v>
      </c>
      <c r="U1350">
        <v>19714.75</v>
      </c>
      <c r="V1350" t="s">
        <v>9</v>
      </c>
      <c r="W1350" t="s">
        <v>10</v>
      </c>
      <c r="X1350" t="s">
        <v>11</v>
      </c>
    </row>
    <row r="1351" spans="1:24" x14ac:dyDescent="0.3">
      <c r="A1351" s="1">
        <v>8585</v>
      </c>
      <c r="B1351" t="s">
        <v>1679</v>
      </c>
      <c r="C1351" s="2" t="s">
        <v>1</v>
      </c>
      <c r="D1351" s="2">
        <v>1464</v>
      </c>
      <c r="E1351" s="2">
        <f t="shared" si="42"/>
        <v>1464</v>
      </c>
      <c r="F1351" s="2">
        <f t="shared" si="43"/>
        <v>0</v>
      </c>
      <c r="G1351" s="3">
        <v>44068</v>
      </c>
      <c r="H1351" s="4">
        <v>0.48997685185185186</v>
      </c>
      <c r="I1351" t="s">
        <v>1425</v>
      </c>
      <c r="J1351" s="5">
        <v>1000</v>
      </c>
      <c r="K1351">
        <v>3.5990000000000002</v>
      </c>
      <c r="L1351" s="6">
        <v>3599</v>
      </c>
      <c r="M1351" t="s">
        <v>1426</v>
      </c>
      <c r="N1351" t="s">
        <v>3</v>
      </c>
      <c r="P1351">
        <v>20604536261</v>
      </c>
      <c r="Q1351">
        <v>1</v>
      </c>
      <c r="R1351" t="s">
        <v>1</v>
      </c>
      <c r="S1351">
        <v>1464</v>
      </c>
      <c r="T1351" s="8">
        <v>44068</v>
      </c>
      <c r="U1351">
        <v>3599</v>
      </c>
      <c r="V1351" t="s">
        <v>9</v>
      </c>
      <c r="W1351" t="s">
        <v>10</v>
      </c>
      <c r="X1351" t="s">
        <v>11</v>
      </c>
    </row>
    <row r="1352" spans="1:24" x14ac:dyDescent="0.3">
      <c r="A1352" s="1">
        <v>8630</v>
      </c>
      <c r="B1352" t="s">
        <v>1680</v>
      </c>
      <c r="C1352" s="2" t="s">
        <v>1</v>
      </c>
      <c r="D1352" s="2">
        <v>1465</v>
      </c>
      <c r="E1352" s="2">
        <f t="shared" si="42"/>
        <v>1465</v>
      </c>
      <c r="F1352" s="2">
        <f t="shared" si="43"/>
        <v>0</v>
      </c>
      <c r="G1352" s="3">
        <v>44068</v>
      </c>
      <c r="H1352" s="4">
        <v>0.61457175925925933</v>
      </c>
      <c r="I1352" t="s">
        <v>426</v>
      </c>
      <c r="J1352" s="5">
        <v>2242.1</v>
      </c>
      <c r="K1352">
        <v>3.5779999999999998</v>
      </c>
      <c r="L1352" s="6">
        <v>8022.23</v>
      </c>
      <c r="M1352" t="s">
        <v>427</v>
      </c>
      <c r="N1352" t="s">
        <v>15</v>
      </c>
      <c r="P1352">
        <v>20604536261</v>
      </c>
      <c r="Q1352">
        <v>1</v>
      </c>
      <c r="R1352" t="s">
        <v>1</v>
      </c>
      <c r="S1352">
        <v>1465</v>
      </c>
      <c r="T1352" s="8">
        <v>44068</v>
      </c>
      <c r="U1352">
        <v>8022.23</v>
      </c>
      <c r="V1352" t="s">
        <v>9</v>
      </c>
      <c r="W1352" t="s">
        <v>10</v>
      </c>
      <c r="X1352" t="s">
        <v>11</v>
      </c>
    </row>
    <row r="1353" spans="1:24" x14ac:dyDescent="0.3">
      <c r="A1353" s="1">
        <v>8634</v>
      </c>
      <c r="B1353" t="s">
        <v>1681</v>
      </c>
      <c r="C1353" s="2" t="s">
        <v>1</v>
      </c>
      <c r="D1353" s="2">
        <v>1466</v>
      </c>
      <c r="E1353" s="2">
        <f t="shared" si="42"/>
        <v>1466</v>
      </c>
      <c r="F1353" s="2">
        <f t="shared" si="43"/>
        <v>0</v>
      </c>
      <c r="G1353" s="3">
        <v>44068</v>
      </c>
      <c r="H1353" s="4">
        <v>0.61609953703703701</v>
      </c>
      <c r="I1353" t="s">
        <v>1215</v>
      </c>
      <c r="J1353" s="5">
        <v>417.01</v>
      </c>
      <c r="K1353">
        <v>3.597</v>
      </c>
      <c r="L1353" s="6">
        <v>1499.98</v>
      </c>
      <c r="M1353" t="s">
        <v>1216</v>
      </c>
      <c r="N1353" t="s">
        <v>3</v>
      </c>
      <c r="P1353">
        <v>20604536261</v>
      </c>
      <c r="Q1353">
        <v>1</v>
      </c>
      <c r="R1353" t="s">
        <v>1</v>
      </c>
      <c r="S1353">
        <v>1466</v>
      </c>
      <c r="T1353" s="8">
        <v>44068</v>
      </c>
      <c r="U1353">
        <v>1499.98</v>
      </c>
      <c r="V1353" t="s">
        <v>9</v>
      </c>
      <c r="W1353" t="s">
        <v>10</v>
      </c>
      <c r="X1353" t="s">
        <v>11</v>
      </c>
    </row>
    <row r="1354" spans="1:24" x14ac:dyDescent="0.3">
      <c r="A1354" s="1">
        <v>8641</v>
      </c>
      <c r="B1354" t="s">
        <v>1682</v>
      </c>
      <c r="C1354" s="2" t="s">
        <v>1</v>
      </c>
      <c r="D1354" s="2">
        <v>1467</v>
      </c>
      <c r="E1354" s="2">
        <f t="shared" si="42"/>
        <v>1467</v>
      </c>
      <c r="F1354" s="2">
        <f t="shared" si="43"/>
        <v>0</v>
      </c>
      <c r="G1354" s="3">
        <v>44068</v>
      </c>
      <c r="H1354" s="4">
        <v>0.66274305555555557</v>
      </c>
      <c r="I1354" t="s">
        <v>589</v>
      </c>
      <c r="J1354" s="5">
        <v>10000</v>
      </c>
      <c r="K1354">
        <v>3.577</v>
      </c>
      <c r="L1354" s="6">
        <v>35770</v>
      </c>
      <c r="M1354" t="s">
        <v>590</v>
      </c>
      <c r="N1354" t="s">
        <v>15</v>
      </c>
      <c r="P1354">
        <v>20604536261</v>
      </c>
      <c r="Q1354">
        <v>1</v>
      </c>
      <c r="R1354" t="s">
        <v>1</v>
      </c>
      <c r="S1354">
        <v>1467</v>
      </c>
      <c r="T1354" s="8">
        <v>44068</v>
      </c>
      <c r="U1354">
        <v>35770</v>
      </c>
      <c r="V1354" t="s">
        <v>9</v>
      </c>
      <c r="W1354" t="s">
        <v>10</v>
      </c>
      <c r="X1354" t="s">
        <v>11</v>
      </c>
    </row>
    <row r="1355" spans="1:24" x14ac:dyDescent="0.3">
      <c r="A1355" s="1">
        <v>8642</v>
      </c>
      <c r="B1355" t="s">
        <v>1683</v>
      </c>
      <c r="C1355" s="2" t="s">
        <v>1</v>
      </c>
      <c r="D1355" s="2">
        <v>1468</v>
      </c>
      <c r="E1355" s="2">
        <f t="shared" si="42"/>
        <v>1468</v>
      </c>
      <c r="F1355" s="2">
        <f t="shared" si="43"/>
        <v>0</v>
      </c>
      <c r="G1355" s="3">
        <v>44068</v>
      </c>
      <c r="H1355" s="4">
        <v>0.671875</v>
      </c>
      <c r="I1355" t="s">
        <v>1684</v>
      </c>
      <c r="J1355" s="5">
        <v>451.94</v>
      </c>
      <c r="K1355">
        <v>3.597</v>
      </c>
      <c r="L1355" s="6">
        <v>1625.63</v>
      </c>
      <c r="M1355" t="s">
        <v>1685</v>
      </c>
      <c r="N1355" t="s">
        <v>3</v>
      </c>
      <c r="P1355">
        <v>20604536261</v>
      </c>
      <c r="Q1355">
        <v>1</v>
      </c>
      <c r="R1355" t="s">
        <v>1</v>
      </c>
      <c r="S1355">
        <v>1468</v>
      </c>
      <c r="T1355" s="8">
        <v>44068</v>
      </c>
      <c r="U1355">
        <v>1625.63</v>
      </c>
      <c r="V1355" t="s">
        <v>9</v>
      </c>
      <c r="W1355" t="s">
        <v>10</v>
      </c>
      <c r="X1355" t="s">
        <v>11</v>
      </c>
    </row>
    <row r="1356" spans="1:24" x14ac:dyDescent="0.3">
      <c r="A1356" s="1">
        <v>8624</v>
      </c>
      <c r="B1356" t="s">
        <v>1686</v>
      </c>
      <c r="C1356" s="2" t="s">
        <v>1</v>
      </c>
      <c r="D1356" s="2">
        <v>1469</v>
      </c>
      <c r="E1356" s="2">
        <f t="shared" si="42"/>
        <v>1469</v>
      </c>
      <c r="F1356" s="2">
        <f t="shared" si="43"/>
        <v>0</v>
      </c>
      <c r="G1356" s="3">
        <v>44068</v>
      </c>
      <c r="H1356" s="4">
        <v>0.67451388888888886</v>
      </c>
      <c r="I1356" t="s">
        <v>426</v>
      </c>
      <c r="J1356" s="5">
        <v>3363.89</v>
      </c>
      <c r="K1356">
        <v>3.5985</v>
      </c>
      <c r="L1356" s="6">
        <v>12104.96</v>
      </c>
      <c r="M1356" t="s">
        <v>427</v>
      </c>
      <c r="N1356" t="s">
        <v>3</v>
      </c>
      <c r="P1356">
        <v>20604536261</v>
      </c>
      <c r="Q1356">
        <v>1</v>
      </c>
      <c r="R1356" t="s">
        <v>1</v>
      </c>
      <c r="S1356">
        <v>1469</v>
      </c>
      <c r="T1356" s="8">
        <v>44068</v>
      </c>
      <c r="U1356">
        <v>12104.96</v>
      </c>
      <c r="V1356" t="s">
        <v>9</v>
      </c>
      <c r="W1356" t="s">
        <v>10</v>
      </c>
      <c r="X1356" t="s">
        <v>11</v>
      </c>
    </row>
    <row r="1357" spans="1:24" x14ac:dyDescent="0.3">
      <c r="A1357" s="1">
        <v>8621</v>
      </c>
      <c r="B1357" t="s">
        <v>1687</v>
      </c>
      <c r="C1357" s="2" t="s">
        <v>1</v>
      </c>
      <c r="D1357" s="2">
        <v>1470</v>
      </c>
      <c r="E1357" s="2">
        <f t="shared" si="42"/>
        <v>1470</v>
      </c>
      <c r="F1357" s="2">
        <f t="shared" si="43"/>
        <v>0</v>
      </c>
      <c r="G1357" s="3">
        <v>44068</v>
      </c>
      <c r="H1357" s="4">
        <v>0.67560185185185195</v>
      </c>
      <c r="I1357" t="s">
        <v>1098</v>
      </c>
      <c r="J1357" s="5">
        <v>350</v>
      </c>
      <c r="K1357">
        <v>3.5990000000000002</v>
      </c>
      <c r="L1357" s="6">
        <v>1259.6500000000001</v>
      </c>
      <c r="M1357" t="s">
        <v>1099</v>
      </c>
      <c r="N1357" t="s">
        <v>3</v>
      </c>
      <c r="P1357">
        <v>20604536261</v>
      </c>
      <c r="Q1357">
        <v>1</v>
      </c>
      <c r="R1357" t="s">
        <v>1</v>
      </c>
      <c r="S1357">
        <v>1470</v>
      </c>
      <c r="T1357" s="8">
        <v>44068</v>
      </c>
      <c r="U1357">
        <v>1259.6500000000001</v>
      </c>
      <c r="V1357" t="s">
        <v>9</v>
      </c>
      <c r="W1357" t="s">
        <v>10</v>
      </c>
      <c r="X1357" t="s">
        <v>11</v>
      </c>
    </row>
    <row r="1358" spans="1:24" x14ac:dyDescent="0.3">
      <c r="A1358" s="1">
        <v>8614</v>
      </c>
      <c r="B1358" t="s">
        <v>1688</v>
      </c>
      <c r="C1358" s="2" t="s">
        <v>1</v>
      </c>
      <c r="D1358" s="2">
        <v>1471</v>
      </c>
      <c r="E1358" s="2">
        <f t="shared" si="42"/>
        <v>1471</v>
      </c>
      <c r="F1358" s="2">
        <f t="shared" si="43"/>
        <v>0</v>
      </c>
      <c r="G1358" s="3">
        <v>44068</v>
      </c>
      <c r="H1358" s="4">
        <v>0.67682870370370374</v>
      </c>
      <c r="I1358" t="s">
        <v>426</v>
      </c>
      <c r="J1358" s="5">
        <v>3332.41</v>
      </c>
      <c r="K1358">
        <v>3.6</v>
      </c>
      <c r="L1358" s="6">
        <v>11996.68</v>
      </c>
      <c r="M1358" t="s">
        <v>427</v>
      </c>
      <c r="N1358" t="s">
        <v>3</v>
      </c>
      <c r="P1358">
        <v>20604536261</v>
      </c>
      <c r="Q1358">
        <v>1</v>
      </c>
      <c r="R1358" t="s">
        <v>1</v>
      </c>
      <c r="S1358">
        <v>1471</v>
      </c>
      <c r="T1358" s="8">
        <v>44068</v>
      </c>
      <c r="U1358">
        <v>11996.68</v>
      </c>
      <c r="V1358" t="s">
        <v>9</v>
      </c>
      <c r="W1358" t="s">
        <v>10</v>
      </c>
      <c r="X1358" t="s">
        <v>11</v>
      </c>
    </row>
    <row r="1359" spans="1:24" x14ac:dyDescent="0.3">
      <c r="A1359" s="1">
        <v>8613</v>
      </c>
      <c r="B1359" t="s">
        <v>1689</v>
      </c>
      <c r="C1359" s="2" t="s">
        <v>1</v>
      </c>
      <c r="D1359" s="2">
        <v>1472</v>
      </c>
      <c r="E1359" s="2">
        <f t="shared" si="42"/>
        <v>1472</v>
      </c>
      <c r="F1359" s="2">
        <f t="shared" si="43"/>
        <v>0</v>
      </c>
      <c r="G1359" s="3">
        <v>44068</v>
      </c>
      <c r="H1359" s="4">
        <v>0.6856712962962962</v>
      </c>
      <c r="I1359" t="s">
        <v>569</v>
      </c>
      <c r="J1359" s="5">
        <v>1495</v>
      </c>
      <c r="K1359">
        <v>3.6</v>
      </c>
      <c r="L1359" s="6">
        <v>5382</v>
      </c>
      <c r="M1359" t="s">
        <v>570</v>
      </c>
      <c r="N1359" t="s">
        <v>3</v>
      </c>
      <c r="P1359">
        <v>20604536261</v>
      </c>
      <c r="Q1359">
        <v>1</v>
      </c>
      <c r="R1359" t="s">
        <v>1</v>
      </c>
      <c r="S1359">
        <v>1472</v>
      </c>
      <c r="T1359" s="8">
        <v>44068</v>
      </c>
      <c r="U1359">
        <v>5382</v>
      </c>
      <c r="V1359" t="s">
        <v>9</v>
      </c>
      <c r="W1359" t="s">
        <v>10</v>
      </c>
      <c r="X1359" t="s">
        <v>11</v>
      </c>
    </row>
    <row r="1360" spans="1:24" x14ac:dyDescent="0.3">
      <c r="A1360" s="1">
        <v>8554</v>
      </c>
      <c r="B1360" t="s">
        <v>1690</v>
      </c>
      <c r="C1360" s="2" t="s">
        <v>1</v>
      </c>
      <c r="D1360" s="2">
        <v>1473</v>
      </c>
      <c r="E1360" s="2">
        <f t="shared" si="42"/>
        <v>1473</v>
      </c>
      <c r="F1360" s="2">
        <f t="shared" si="43"/>
        <v>0</v>
      </c>
      <c r="G1360" s="3">
        <v>44068</v>
      </c>
      <c r="H1360" s="4">
        <v>0.69649305555555552</v>
      </c>
      <c r="I1360" t="s">
        <v>18</v>
      </c>
      <c r="J1360" s="5">
        <v>15000</v>
      </c>
      <c r="K1360">
        <v>3.5781999999999998</v>
      </c>
      <c r="L1360" s="6">
        <v>53673</v>
      </c>
      <c r="M1360" t="s">
        <v>19</v>
      </c>
      <c r="N1360" t="s">
        <v>15</v>
      </c>
      <c r="P1360">
        <v>20604536261</v>
      </c>
      <c r="Q1360">
        <v>1</v>
      </c>
      <c r="R1360" t="s">
        <v>1</v>
      </c>
      <c r="S1360">
        <v>1473</v>
      </c>
      <c r="T1360" s="8">
        <v>44068</v>
      </c>
      <c r="U1360">
        <v>53673</v>
      </c>
      <c r="V1360" t="s">
        <v>9</v>
      </c>
      <c r="W1360" t="s">
        <v>10</v>
      </c>
      <c r="X1360" t="s">
        <v>11</v>
      </c>
    </row>
    <row r="1361" spans="1:24" x14ac:dyDescent="0.3">
      <c r="A1361" s="1">
        <v>8649</v>
      </c>
      <c r="B1361" t="s">
        <v>1691</v>
      </c>
      <c r="C1361" s="2" t="s">
        <v>1</v>
      </c>
      <c r="D1361" s="2">
        <v>1474</v>
      </c>
      <c r="E1361" s="2">
        <f t="shared" si="42"/>
        <v>1474</v>
      </c>
      <c r="F1361" s="2">
        <f t="shared" si="43"/>
        <v>0</v>
      </c>
      <c r="G1361" s="3">
        <v>44068</v>
      </c>
      <c r="H1361" s="4">
        <v>0.83695601851851853</v>
      </c>
      <c r="I1361" t="s">
        <v>426</v>
      </c>
      <c r="J1361" s="5">
        <v>2546</v>
      </c>
      <c r="K1361">
        <v>3.5964999999999998</v>
      </c>
      <c r="L1361" s="6">
        <v>9156.69</v>
      </c>
      <c r="M1361" t="s">
        <v>427</v>
      </c>
      <c r="N1361" t="s">
        <v>3</v>
      </c>
      <c r="P1361">
        <v>20604536261</v>
      </c>
      <c r="Q1361">
        <v>1</v>
      </c>
      <c r="R1361" t="s">
        <v>1</v>
      </c>
      <c r="S1361">
        <v>1474</v>
      </c>
      <c r="T1361" s="8">
        <v>44068</v>
      </c>
      <c r="U1361">
        <v>9156.69</v>
      </c>
      <c r="V1361" t="s">
        <v>4</v>
      </c>
      <c r="W1361" t="s">
        <v>5</v>
      </c>
      <c r="X1361" t="s">
        <v>5</v>
      </c>
    </row>
    <row r="1362" spans="1:24" x14ac:dyDescent="0.3">
      <c r="A1362" s="1">
        <v>8650</v>
      </c>
      <c r="B1362" t="s">
        <v>1692</v>
      </c>
      <c r="C1362" s="2" t="s">
        <v>1</v>
      </c>
      <c r="D1362" s="2">
        <v>1475</v>
      </c>
      <c r="E1362" s="2">
        <f t="shared" si="42"/>
        <v>1475</v>
      </c>
      <c r="F1362" s="2">
        <f t="shared" si="43"/>
        <v>0</v>
      </c>
      <c r="G1362" s="3">
        <v>44068</v>
      </c>
      <c r="H1362" s="4">
        <v>0.85730324074074071</v>
      </c>
      <c r="I1362" t="s">
        <v>364</v>
      </c>
      <c r="J1362" s="5">
        <v>1000</v>
      </c>
      <c r="K1362">
        <v>3.5870000000000002</v>
      </c>
      <c r="L1362" s="6">
        <v>3587</v>
      </c>
      <c r="M1362" t="s">
        <v>365</v>
      </c>
      <c r="N1362" t="s">
        <v>3</v>
      </c>
      <c r="P1362">
        <v>20604536261</v>
      </c>
      <c r="Q1362">
        <v>1</v>
      </c>
      <c r="R1362" t="s">
        <v>1</v>
      </c>
      <c r="S1362">
        <v>1475</v>
      </c>
      <c r="T1362" s="8">
        <v>44068</v>
      </c>
      <c r="U1362">
        <v>3587</v>
      </c>
      <c r="V1362" t="s">
        <v>4</v>
      </c>
      <c r="W1362" t="s">
        <v>5</v>
      </c>
      <c r="X1362" t="s">
        <v>5</v>
      </c>
    </row>
    <row r="1363" spans="1:24" x14ac:dyDescent="0.3">
      <c r="A1363" s="1">
        <v>8652</v>
      </c>
      <c r="B1363" t="s">
        <v>1693</v>
      </c>
      <c r="C1363" s="2" t="s">
        <v>1</v>
      </c>
      <c r="D1363" s="2">
        <v>1476</v>
      </c>
      <c r="E1363" s="2">
        <f t="shared" si="42"/>
        <v>1476</v>
      </c>
      <c r="F1363" s="2">
        <f t="shared" si="43"/>
        <v>0</v>
      </c>
      <c r="G1363" s="3">
        <v>44068</v>
      </c>
      <c r="H1363" s="4">
        <v>0.85770833333333341</v>
      </c>
      <c r="I1363" t="s">
        <v>661</v>
      </c>
      <c r="J1363" s="5">
        <v>6000</v>
      </c>
      <c r="K1363">
        <v>3.59</v>
      </c>
      <c r="L1363" s="6">
        <v>21540</v>
      </c>
      <c r="M1363" t="s">
        <v>662</v>
      </c>
      <c r="N1363" t="s">
        <v>3</v>
      </c>
      <c r="P1363">
        <v>20604536261</v>
      </c>
      <c r="Q1363">
        <v>1</v>
      </c>
      <c r="R1363" t="s">
        <v>1</v>
      </c>
      <c r="S1363">
        <v>1476</v>
      </c>
      <c r="T1363" s="8">
        <v>44068</v>
      </c>
      <c r="U1363">
        <v>21540</v>
      </c>
      <c r="V1363" t="s">
        <v>4</v>
      </c>
      <c r="W1363" t="s">
        <v>5</v>
      </c>
      <c r="X1363" t="s">
        <v>5</v>
      </c>
    </row>
    <row r="1364" spans="1:24" x14ac:dyDescent="0.3">
      <c r="A1364" s="1">
        <v>8653</v>
      </c>
      <c r="B1364" t="s">
        <v>1694</v>
      </c>
      <c r="C1364" s="2" t="s">
        <v>1</v>
      </c>
      <c r="D1364" s="2">
        <v>1477</v>
      </c>
      <c r="E1364" s="2">
        <f t="shared" si="42"/>
        <v>1477</v>
      </c>
      <c r="F1364" s="2">
        <f t="shared" si="43"/>
        <v>0</v>
      </c>
      <c r="G1364" s="3">
        <v>44068</v>
      </c>
      <c r="H1364" s="4">
        <v>0.85803240740740738</v>
      </c>
      <c r="I1364" t="s">
        <v>832</v>
      </c>
      <c r="J1364" s="5">
        <v>5000</v>
      </c>
      <c r="K1364">
        <v>3.59</v>
      </c>
      <c r="L1364" s="6">
        <v>17950</v>
      </c>
      <c r="M1364" t="s">
        <v>833</v>
      </c>
      <c r="N1364" t="s">
        <v>3</v>
      </c>
      <c r="P1364">
        <v>20604536261</v>
      </c>
      <c r="Q1364">
        <v>1</v>
      </c>
      <c r="R1364" t="s">
        <v>1</v>
      </c>
      <c r="S1364">
        <v>1477</v>
      </c>
      <c r="T1364" s="8">
        <v>44068</v>
      </c>
      <c r="U1364">
        <v>17950</v>
      </c>
      <c r="V1364" t="s">
        <v>4</v>
      </c>
      <c r="W1364" t="s">
        <v>5</v>
      </c>
      <c r="X1364" t="s">
        <v>5</v>
      </c>
    </row>
    <row r="1365" spans="1:24" x14ac:dyDescent="0.3">
      <c r="A1365" s="1">
        <v>8654</v>
      </c>
      <c r="B1365" t="s">
        <v>1695</v>
      </c>
      <c r="C1365" s="2" t="s">
        <v>1</v>
      </c>
      <c r="D1365" s="2">
        <v>1478</v>
      </c>
      <c r="E1365" s="2">
        <f t="shared" si="42"/>
        <v>1478</v>
      </c>
      <c r="F1365" s="2">
        <f t="shared" si="43"/>
        <v>0</v>
      </c>
      <c r="G1365" s="3">
        <v>44068</v>
      </c>
      <c r="H1365" s="4">
        <v>0.85818287037037033</v>
      </c>
      <c r="I1365" t="s">
        <v>517</v>
      </c>
      <c r="J1365" s="5">
        <v>5000</v>
      </c>
      <c r="K1365">
        <v>3.5880000000000001</v>
      </c>
      <c r="L1365" s="6">
        <v>17940</v>
      </c>
      <c r="M1365" t="s">
        <v>518</v>
      </c>
      <c r="N1365" t="s">
        <v>3</v>
      </c>
      <c r="P1365">
        <v>20604536261</v>
      </c>
      <c r="Q1365">
        <v>1</v>
      </c>
      <c r="R1365" t="s">
        <v>1</v>
      </c>
      <c r="S1365">
        <v>1478</v>
      </c>
      <c r="T1365" s="8">
        <v>44068</v>
      </c>
      <c r="U1365">
        <v>17940</v>
      </c>
      <c r="V1365" t="s">
        <v>4</v>
      </c>
      <c r="W1365" t="s">
        <v>5</v>
      </c>
      <c r="X1365" t="s">
        <v>5</v>
      </c>
    </row>
    <row r="1366" spans="1:24" x14ac:dyDescent="0.3">
      <c r="A1366" s="1">
        <v>8655</v>
      </c>
      <c r="B1366" t="s">
        <v>1696</v>
      </c>
      <c r="C1366" s="2" t="s">
        <v>1</v>
      </c>
      <c r="D1366" s="2">
        <v>1479</v>
      </c>
      <c r="E1366" s="2">
        <f t="shared" si="42"/>
        <v>1479</v>
      </c>
      <c r="F1366" s="2">
        <f t="shared" si="43"/>
        <v>0</v>
      </c>
      <c r="G1366" s="3">
        <v>44068</v>
      </c>
      <c r="H1366" s="4">
        <v>0.85832175925925924</v>
      </c>
      <c r="I1366" t="s">
        <v>517</v>
      </c>
      <c r="J1366" s="5">
        <v>4000</v>
      </c>
      <c r="K1366">
        <v>3.5880000000000001</v>
      </c>
      <c r="L1366" s="6">
        <v>14352</v>
      </c>
      <c r="M1366" t="s">
        <v>518</v>
      </c>
      <c r="N1366" t="s">
        <v>3</v>
      </c>
      <c r="P1366">
        <v>20604536261</v>
      </c>
      <c r="Q1366">
        <v>1</v>
      </c>
      <c r="R1366" t="s">
        <v>1</v>
      </c>
      <c r="S1366">
        <v>1479</v>
      </c>
      <c r="T1366" s="8">
        <v>44068</v>
      </c>
      <c r="U1366">
        <v>14352</v>
      </c>
      <c r="V1366" t="s">
        <v>4</v>
      </c>
      <c r="W1366" t="s">
        <v>5</v>
      </c>
      <c r="X1366" t="s">
        <v>5</v>
      </c>
    </row>
    <row r="1367" spans="1:24" x14ac:dyDescent="0.3">
      <c r="A1367" s="1">
        <v>8656</v>
      </c>
      <c r="B1367" t="s">
        <v>1697</v>
      </c>
      <c r="C1367" s="2" t="s">
        <v>1</v>
      </c>
      <c r="D1367" s="2">
        <v>1480</v>
      </c>
      <c r="E1367" s="2">
        <f t="shared" si="42"/>
        <v>1480</v>
      </c>
      <c r="F1367" s="2">
        <f t="shared" si="43"/>
        <v>0</v>
      </c>
      <c r="G1367" s="3">
        <v>44068</v>
      </c>
      <c r="H1367" s="4">
        <v>0.85851851851851846</v>
      </c>
      <c r="I1367" t="s">
        <v>531</v>
      </c>
      <c r="J1367" s="5">
        <v>10000</v>
      </c>
      <c r="K1367">
        <v>3.589</v>
      </c>
      <c r="L1367" s="6">
        <v>35890</v>
      </c>
      <c r="M1367" t="s">
        <v>532</v>
      </c>
      <c r="N1367" t="s">
        <v>3</v>
      </c>
      <c r="P1367">
        <v>20604536261</v>
      </c>
      <c r="Q1367">
        <v>1</v>
      </c>
      <c r="R1367" t="s">
        <v>1</v>
      </c>
      <c r="S1367">
        <v>1480</v>
      </c>
      <c r="T1367" s="8">
        <v>44068</v>
      </c>
      <c r="U1367">
        <v>35890</v>
      </c>
      <c r="V1367" t="s">
        <v>4</v>
      </c>
      <c r="W1367" t="s">
        <v>5</v>
      </c>
      <c r="X1367" t="s">
        <v>5</v>
      </c>
    </row>
    <row r="1368" spans="1:24" x14ac:dyDescent="0.3">
      <c r="A1368" s="1">
        <v>8664</v>
      </c>
      <c r="B1368" t="s">
        <v>1698</v>
      </c>
      <c r="C1368" s="2" t="s">
        <v>1</v>
      </c>
      <c r="D1368" s="2">
        <v>1481</v>
      </c>
      <c r="E1368" s="2">
        <f t="shared" si="42"/>
        <v>1481</v>
      </c>
      <c r="F1368" s="2">
        <f t="shared" si="43"/>
        <v>0</v>
      </c>
      <c r="G1368" s="3">
        <v>44069</v>
      </c>
      <c r="H1368" s="4">
        <v>0.40045138888888893</v>
      </c>
      <c r="I1368" t="s">
        <v>589</v>
      </c>
      <c r="J1368" s="5">
        <v>10000</v>
      </c>
      <c r="K1368">
        <v>3.581</v>
      </c>
      <c r="L1368" s="6">
        <v>35810</v>
      </c>
      <c r="M1368" t="s">
        <v>590</v>
      </c>
      <c r="N1368" t="s">
        <v>15</v>
      </c>
      <c r="P1368">
        <v>20604536261</v>
      </c>
      <c r="Q1368">
        <v>1</v>
      </c>
      <c r="R1368" t="s">
        <v>1</v>
      </c>
      <c r="S1368">
        <v>1481</v>
      </c>
      <c r="T1368" s="8">
        <v>44069</v>
      </c>
      <c r="U1368">
        <v>35810</v>
      </c>
      <c r="V1368" t="s">
        <v>9</v>
      </c>
      <c r="W1368" t="s">
        <v>10</v>
      </c>
      <c r="X1368" t="s">
        <v>11</v>
      </c>
    </row>
    <row r="1369" spans="1:24" x14ac:dyDescent="0.3">
      <c r="A1369" s="1">
        <v>8668</v>
      </c>
      <c r="B1369" t="s">
        <v>1699</v>
      </c>
      <c r="C1369" s="2" t="s">
        <v>1</v>
      </c>
      <c r="D1369" s="2">
        <v>1482</v>
      </c>
      <c r="E1369" s="2">
        <f t="shared" si="42"/>
        <v>1482</v>
      </c>
      <c r="F1369" s="2">
        <f t="shared" si="43"/>
        <v>0</v>
      </c>
      <c r="G1369" s="3">
        <v>44069</v>
      </c>
      <c r="H1369" s="4">
        <v>0.40723379629629625</v>
      </c>
      <c r="I1369" t="s">
        <v>700</v>
      </c>
      <c r="J1369" s="5">
        <v>1500</v>
      </c>
      <c r="K1369">
        <v>3.58</v>
      </c>
      <c r="L1369" s="6">
        <v>5370</v>
      </c>
      <c r="M1369" t="s">
        <v>701</v>
      </c>
      <c r="N1369" t="s">
        <v>15</v>
      </c>
      <c r="P1369">
        <v>20604536261</v>
      </c>
      <c r="Q1369">
        <v>1</v>
      </c>
      <c r="R1369" t="s">
        <v>1</v>
      </c>
      <c r="S1369">
        <v>1482</v>
      </c>
      <c r="T1369" s="8">
        <v>44069</v>
      </c>
      <c r="U1369">
        <v>5370</v>
      </c>
      <c r="V1369" t="s">
        <v>9</v>
      </c>
      <c r="W1369" t="s">
        <v>10</v>
      </c>
      <c r="X1369" t="s">
        <v>11</v>
      </c>
    </row>
    <row r="1370" spans="1:24" x14ac:dyDescent="0.3">
      <c r="A1370" s="1">
        <v>8716</v>
      </c>
      <c r="B1370" t="s">
        <v>1700</v>
      </c>
      <c r="C1370" s="2" t="s">
        <v>1</v>
      </c>
      <c r="D1370" s="2">
        <v>1483</v>
      </c>
      <c r="E1370" s="2">
        <f t="shared" si="42"/>
        <v>1483</v>
      </c>
      <c r="F1370" s="2">
        <f t="shared" si="43"/>
        <v>0</v>
      </c>
      <c r="G1370" s="3">
        <v>44069</v>
      </c>
      <c r="H1370" s="4">
        <v>0.65930555555555559</v>
      </c>
      <c r="I1370" t="s">
        <v>700</v>
      </c>
      <c r="J1370" s="5">
        <v>1510</v>
      </c>
      <c r="K1370">
        <v>3.585</v>
      </c>
      <c r="L1370" s="6">
        <v>5413.35</v>
      </c>
      <c r="M1370" t="s">
        <v>701</v>
      </c>
      <c r="N1370" t="s">
        <v>3</v>
      </c>
      <c r="P1370">
        <v>20604536261</v>
      </c>
      <c r="Q1370">
        <v>1</v>
      </c>
      <c r="R1370" t="s">
        <v>1</v>
      </c>
      <c r="S1370">
        <v>1483</v>
      </c>
      <c r="T1370" s="8">
        <v>44069</v>
      </c>
      <c r="U1370">
        <v>5413.35</v>
      </c>
      <c r="V1370" t="s">
        <v>9</v>
      </c>
      <c r="W1370" t="s">
        <v>10</v>
      </c>
      <c r="X1370" t="s">
        <v>11</v>
      </c>
    </row>
    <row r="1371" spans="1:24" x14ac:dyDescent="0.3">
      <c r="A1371" s="1">
        <v>8718</v>
      </c>
      <c r="B1371" t="s">
        <v>1701</v>
      </c>
      <c r="C1371" s="2" t="s">
        <v>1</v>
      </c>
      <c r="D1371" s="2">
        <v>1484</v>
      </c>
      <c r="E1371" s="2">
        <f t="shared" si="42"/>
        <v>1484</v>
      </c>
      <c r="F1371" s="2">
        <f t="shared" si="43"/>
        <v>0</v>
      </c>
      <c r="G1371" s="3">
        <v>44069</v>
      </c>
      <c r="H1371" s="4">
        <v>0.68186342592592597</v>
      </c>
      <c r="I1371" t="s">
        <v>1111</v>
      </c>
      <c r="J1371" s="5">
        <v>9000</v>
      </c>
      <c r="K1371">
        <v>3.5819999999999999</v>
      </c>
      <c r="L1371" s="6">
        <v>32238</v>
      </c>
      <c r="M1371" t="s">
        <v>1112</v>
      </c>
      <c r="N1371" t="s">
        <v>3</v>
      </c>
      <c r="P1371">
        <v>20604536261</v>
      </c>
      <c r="Q1371">
        <v>1</v>
      </c>
      <c r="R1371" t="s">
        <v>1</v>
      </c>
      <c r="S1371">
        <v>1484</v>
      </c>
      <c r="T1371" s="8">
        <v>44069</v>
      </c>
      <c r="U1371">
        <v>32238</v>
      </c>
      <c r="V1371" t="s">
        <v>9</v>
      </c>
      <c r="W1371" t="s">
        <v>10</v>
      </c>
      <c r="X1371" t="s">
        <v>11</v>
      </c>
    </row>
    <row r="1372" spans="1:24" x14ac:dyDescent="0.3">
      <c r="A1372" s="1">
        <v>8731</v>
      </c>
      <c r="B1372" t="s">
        <v>1702</v>
      </c>
      <c r="C1372" s="2" t="s">
        <v>1</v>
      </c>
      <c r="D1372" s="2">
        <v>1485</v>
      </c>
      <c r="E1372" s="2">
        <f t="shared" si="42"/>
        <v>1485</v>
      </c>
      <c r="F1372" s="2">
        <f t="shared" si="43"/>
        <v>0</v>
      </c>
      <c r="G1372" s="3">
        <v>44069</v>
      </c>
      <c r="H1372" s="4">
        <v>0.6991087962962963</v>
      </c>
      <c r="I1372" t="s">
        <v>1035</v>
      </c>
      <c r="J1372" s="5">
        <v>3800</v>
      </c>
      <c r="K1372">
        <v>3.5825</v>
      </c>
      <c r="L1372" s="6">
        <v>13613.5</v>
      </c>
      <c r="M1372" t="s">
        <v>1036</v>
      </c>
      <c r="N1372" t="s">
        <v>3</v>
      </c>
      <c r="P1372">
        <v>20604536261</v>
      </c>
      <c r="Q1372">
        <v>1</v>
      </c>
      <c r="R1372" t="s">
        <v>1</v>
      </c>
      <c r="S1372">
        <v>1485</v>
      </c>
      <c r="T1372" s="8">
        <v>44069</v>
      </c>
      <c r="U1372">
        <v>13613.5</v>
      </c>
      <c r="V1372" t="s">
        <v>9</v>
      </c>
      <c r="W1372" t="s">
        <v>10</v>
      </c>
      <c r="X1372" t="s">
        <v>11</v>
      </c>
    </row>
    <row r="1373" spans="1:24" x14ac:dyDescent="0.3">
      <c r="A1373" s="1">
        <v>8735</v>
      </c>
      <c r="B1373" t="s">
        <v>1703</v>
      </c>
      <c r="C1373" s="2" t="s">
        <v>1</v>
      </c>
      <c r="D1373" s="2">
        <v>1486</v>
      </c>
      <c r="E1373" s="2">
        <f t="shared" si="42"/>
        <v>1486</v>
      </c>
      <c r="F1373" s="2">
        <f t="shared" si="43"/>
        <v>0</v>
      </c>
      <c r="G1373" s="3">
        <v>44069</v>
      </c>
      <c r="H1373" s="4">
        <v>0.71114583333333325</v>
      </c>
      <c r="I1373" t="s">
        <v>28</v>
      </c>
      <c r="J1373" s="5">
        <v>4500</v>
      </c>
      <c r="K1373">
        <v>3.5619999999999998</v>
      </c>
      <c r="L1373" s="6">
        <v>16029</v>
      </c>
      <c r="M1373" t="s">
        <v>29</v>
      </c>
      <c r="N1373" t="s">
        <v>15</v>
      </c>
      <c r="P1373">
        <v>20604536261</v>
      </c>
      <c r="Q1373">
        <v>1</v>
      </c>
      <c r="R1373" t="s">
        <v>1</v>
      </c>
      <c r="S1373">
        <v>1486</v>
      </c>
      <c r="T1373" s="8">
        <v>44069</v>
      </c>
      <c r="U1373">
        <v>16029</v>
      </c>
      <c r="V1373" t="s">
        <v>9</v>
      </c>
      <c r="W1373" t="s">
        <v>10</v>
      </c>
      <c r="X1373" t="s">
        <v>11</v>
      </c>
    </row>
    <row r="1374" spans="1:24" x14ac:dyDescent="0.3">
      <c r="A1374" s="1">
        <v>8741</v>
      </c>
      <c r="B1374" t="s">
        <v>1704</v>
      </c>
      <c r="C1374" s="2" t="s">
        <v>1</v>
      </c>
      <c r="D1374" s="2">
        <v>1487</v>
      </c>
      <c r="E1374" s="2">
        <f t="shared" si="42"/>
        <v>1487</v>
      </c>
      <c r="F1374" s="2">
        <f t="shared" si="43"/>
        <v>0</v>
      </c>
      <c r="G1374" s="3">
        <v>44069</v>
      </c>
      <c r="H1374" s="4">
        <v>0.74614583333333329</v>
      </c>
      <c r="I1374" t="s">
        <v>1705</v>
      </c>
      <c r="J1374" s="5">
        <v>500</v>
      </c>
      <c r="K1374">
        <v>3.585</v>
      </c>
      <c r="L1374" s="6">
        <v>1792.5</v>
      </c>
      <c r="M1374" t="s">
        <v>1706</v>
      </c>
      <c r="N1374" t="s">
        <v>3</v>
      </c>
      <c r="P1374">
        <v>20604536261</v>
      </c>
      <c r="Q1374">
        <v>1</v>
      </c>
      <c r="R1374" t="s">
        <v>1</v>
      </c>
      <c r="S1374">
        <v>1487</v>
      </c>
      <c r="T1374" s="8">
        <v>44069</v>
      </c>
      <c r="U1374">
        <v>1792.5</v>
      </c>
      <c r="V1374" t="s">
        <v>9</v>
      </c>
      <c r="W1374" t="s">
        <v>10</v>
      </c>
      <c r="X1374" t="s">
        <v>11</v>
      </c>
    </row>
    <row r="1375" spans="1:24" x14ac:dyDescent="0.3">
      <c r="A1375" s="1">
        <v>8743</v>
      </c>
      <c r="B1375" t="s">
        <v>1707</v>
      </c>
      <c r="C1375" s="2" t="s">
        <v>1</v>
      </c>
      <c r="D1375" s="2">
        <v>1488</v>
      </c>
      <c r="E1375" s="2">
        <f t="shared" si="42"/>
        <v>1488</v>
      </c>
      <c r="F1375" s="2">
        <f t="shared" si="43"/>
        <v>0</v>
      </c>
      <c r="G1375" s="3">
        <v>44069</v>
      </c>
      <c r="H1375" s="4">
        <v>0.76998842592592587</v>
      </c>
      <c r="I1375" t="s">
        <v>1705</v>
      </c>
      <c r="J1375" s="5">
        <v>1200</v>
      </c>
      <c r="K1375">
        <v>3.585</v>
      </c>
      <c r="L1375" s="6">
        <v>4302</v>
      </c>
      <c r="M1375" t="s">
        <v>1706</v>
      </c>
      <c r="N1375" t="s">
        <v>3</v>
      </c>
      <c r="P1375">
        <v>20604536261</v>
      </c>
      <c r="Q1375">
        <v>1</v>
      </c>
      <c r="R1375" t="s">
        <v>1</v>
      </c>
      <c r="S1375">
        <v>1488</v>
      </c>
      <c r="T1375" s="8">
        <v>44069</v>
      </c>
      <c r="U1375">
        <v>4302</v>
      </c>
      <c r="V1375" t="s">
        <v>9</v>
      </c>
      <c r="W1375" t="s">
        <v>10</v>
      </c>
      <c r="X1375" t="s">
        <v>11</v>
      </c>
    </row>
    <row r="1376" spans="1:24" x14ac:dyDescent="0.3">
      <c r="A1376" s="1">
        <v>8753</v>
      </c>
      <c r="B1376" t="s">
        <v>1708</v>
      </c>
      <c r="C1376" s="2" t="s">
        <v>1</v>
      </c>
      <c r="D1376" s="2">
        <v>1489</v>
      </c>
      <c r="E1376" s="2">
        <f t="shared" si="42"/>
        <v>1489</v>
      </c>
      <c r="F1376" s="2">
        <f t="shared" si="43"/>
        <v>0</v>
      </c>
      <c r="G1376" s="3">
        <v>44069</v>
      </c>
      <c r="H1376" s="4">
        <v>0.91546296296296292</v>
      </c>
      <c r="I1376" t="s">
        <v>832</v>
      </c>
      <c r="J1376" s="5">
        <v>1940</v>
      </c>
      <c r="K1376">
        <v>3.5750000000000002</v>
      </c>
      <c r="L1376" s="6">
        <v>6935.5</v>
      </c>
      <c r="M1376" t="s">
        <v>833</v>
      </c>
      <c r="N1376" t="s">
        <v>3</v>
      </c>
      <c r="P1376">
        <v>20604536261</v>
      </c>
      <c r="Q1376">
        <v>1</v>
      </c>
      <c r="R1376" t="s">
        <v>1</v>
      </c>
      <c r="S1376">
        <v>1489</v>
      </c>
      <c r="T1376" s="8">
        <v>44069</v>
      </c>
      <c r="U1376">
        <v>6935.5</v>
      </c>
      <c r="V1376" t="s">
        <v>4</v>
      </c>
      <c r="W1376" t="s">
        <v>5</v>
      </c>
      <c r="X1376" t="s">
        <v>5</v>
      </c>
    </row>
    <row r="1377" spans="1:24" x14ac:dyDescent="0.3">
      <c r="A1377" s="1">
        <v>8754</v>
      </c>
      <c r="B1377" t="s">
        <v>1709</v>
      </c>
      <c r="C1377" s="2" t="s">
        <v>1</v>
      </c>
      <c r="D1377" s="2">
        <v>1490</v>
      </c>
      <c r="E1377" s="2">
        <f t="shared" si="42"/>
        <v>1490</v>
      </c>
      <c r="F1377" s="2">
        <f t="shared" si="43"/>
        <v>0</v>
      </c>
      <c r="G1377" s="3">
        <v>44069</v>
      </c>
      <c r="H1377" s="4">
        <v>0.91583333333333339</v>
      </c>
      <c r="I1377" t="s">
        <v>443</v>
      </c>
      <c r="J1377" s="5">
        <v>7000</v>
      </c>
      <c r="K1377">
        <v>3.5790000000000002</v>
      </c>
      <c r="L1377" s="6">
        <v>25053</v>
      </c>
      <c r="M1377" t="s">
        <v>444</v>
      </c>
      <c r="N1377" t="s">
        <v>3</v>
      </c>
      <c r="P1377">
        <v>20604536261</v>
      </c>
      <c r="Q1377">
        <v>1</v>
      </c>
      <c r="R1377" t="s">
        <v>1</v>
      </c>
      <c r="S1377">
        <v>1490</v>
      </c>
      <c r="T1377" s="8">
        <v>44069</v>
      </c>
      <c r="U1377">
        <v>25053</v>
      </c>
      <c r="V1377" t="s">
        <v>4</v>
      </c>
      <c r="W1377" t="s">
        <v>5</v>
      </c>
      <c r="X1377" t="s">
        <v>5</v>
      </c>
    </row>
    <row r="1378" spans="1:24" x14ac:dyDescent="0.3">
      <c r="A1378" s="1">
        <v>8749</v>
      </c>
      <c r="B1378" t="s">
        <v>1710</v>
      </c>
      <c r="C1378" s="2" t="s">
        <v>1</v>
      </c>
      <c r="D1378" s="2">
        <v>1491</v>
      </c>
      <c r="E1378" s="2">
        <f t="shared" si="42"/>
        <v>1491</v>
      </c>
      <c r="F1378" s="2">
        <f t="shared" si="43"/>
        <v>0</v>
      </c>
      <c r="G1378" s="3">
        <v>44070</v>
      </c>
      <c r="H1378" s="4">
        <v>0.40649305555555554</v>
      </c>
      <c r="I1378" t="s">
        <v>1179</v>
      </c>
      <c r="J1378" s="5">
        <v>20000</v>
      </c>
      <c r="K1378">
        <v>3.585</v>
      </c>
      <c r="L1378" s="6">
        <v>71700</v>
      </c>
      <c r="M1378" t="s">
        <v>1180</v>
      </c>
      <c r="N1378" t="s">
        <v>3</v>
      </c>
      <c r="P1378">
        <v>20604536261</v>
      </c>
      <c r="Q1378">
        <v>1</v>
      </c>
      <c r="R1378" t="s">
        <v>1</v>
      </c>
      <c r="S1378">
        <v>1491</v>
      </c>
      <c r="T1378" s="8">
        <v>44070</v>
      </c>
      <c r="U1378">
        <v>71700</v>
      </c>
      <c r="V1378" t="s">
        <v>9</v>
      </c>
      <c r="W1378" t="s">
        <v>10</v>
      </c>
      <c r="X1378" t="s">
        <v>11</v>
      </c>
    </row>
    <row r="1379" spans="1:24" x14ac:dyDescent="0.3">
      <c r="A1379" s="1">
        <v>8762</v>
      </c>
      <c r="B1379" t="s">
        <v>1711</v>
      </c>
      <c r="C1379" s="2" t="s">
        <v>1</v>
      </c>
      <c r="D1379" s="2">
        <v>1492</v>
      </c>
      <c r="E1379" s="2">
        <f t="shared" si="42"/>
        <v>1492</v>
      </c>
      <c r="F1379" s="2">
        <f t="shared" si="43"/>
        <v>0</v>
      </c>
      <c r="G1379" s="3">
        <v>44070</v>
      </c>
      <c r="H1379" s="4">
        <v>0.40662037037037035</v>
      </c>
      <c r="I1379" t="s">
        <v>1425</v>
      </c>
      <c r="J1379" s="5">
        <v>1000</v>
      </c>
      <c r="K1379">
        <v>3.5870000000000002</v>
      </c>
      <c r="L1379" s="6">
        <v>3587</v>
      </c>
      <c r="M1379" t="s">
        <v>1426</v>
      </c>
      <c r="N1379" t="s">
        <v>3</v>
      </c>
      <c r="P1379">
        <v>20604536261</v>
      </c>
      <c r="Q1379">
        <v>1</v>
      </c>
      <c r="R1379" t="s">
        <v>1</v>
      </c>
      <c r="S1379">
        <v>1492</v>
      </c>
      <c r="T1379" s="8">
        <v>44070</v>
      </c>
      <c r="U1379">
        <v>3587</v>
      </c>
      <c r="V1379" t="s">
        <v>9</v>
      </c>
      <c r="W1379" t="s">
        <v>10</v>
      </c>
      <c r="X1379" t="s">
        <v>11</v>
      </c>
    </row>
    <row r="1380" spans="1:24" x14ac:dyDescent="0.3">
      <c r="A1380" s="1">
        <v>8764</v>
      </c>
      <c r="B1380" t="s">
        <v>1712</v>
      </c>
      <c r="C1380" s="2" t="s">
        <v>1</v>
      </c>
      <c r="D1380" s="2">
        <v>1493</v>
      </c>
      <c r="E1380" s="2">
        <f t="shared" si="42"/>
        <v>1493</v>
      </c>
      <c r="F1380" s="2">
        <f t="shared" si="43"/>
        <v>0</v>
      </c>
      <c r="G1380" s="3">
        <v>44070</v>
      </c>
      <c r="H1380" s="4">
        <v>0.40673611111111113</v>
      </c>
      <c r="I1380" t="s">
        <v>1215</v>
      </c>
      <c r="J1380" s="5">
        <v>27.85</v>
      </c>
      <c r="K1380">
        <v>3.5905</v>
      </c>
      <c r="L1380" s="6">
        <v>100</v>
      </c>
      <c r="M1380" t="s">
        <v>1216</v>
      </c>
      <c r="N1380" t="s">
        <v>3</v>
      </c>
      <c r="P1380">
        <v>20604536261</v>
      </c>
      <c r="Q1380">
        <v>1</v>
      </c>
      <c r="R1380" t="s">
        <v>1</v>
      </c>
      <c r="S1380">
        <v>1493</v>
      </c>
      <c r="T1380" s="8">
        <v>44070</v>
      </c>
      <c r="U1380">
        <v>100</v>
      </c>
      <c r="V1380" t="s">
        <v>9</v>
      </c>
      <c r="W1380" t="s">
        <v>10</v>
      </c>
      <c r="X1380" t="s">
        <v>11</v>
      </c>
    </row>
    <row r="1381" spans="1:24" x14ac:dyDescent="0.3">
      <c r="A1381" s="1">
        <v>8771</v>
      </c>
      <c r="B1381" t="s">
        <v>1713</v>
      </c>
      <c r="C1381" s="2" t="s">
        <v>1</v>
      </c>
      <c r="D1381" s="2">
        <v>1494</v>
      </c>
      <c r="E1381" s="2">
        <f t="shared" si="42"/>
        <v>1494</v>
      </c>
      <c r="F1381" s="2">
        <f t="shared" si="43"/>
        <v>0</v>
      </c>
      <c r="G1381" s="3">
        <v>44070</v>
      </c>
      <c r="H1381" s="4">
        <v>0.43315972222222227</v>
      </c>
      <c r="I1381" t="s">
        <v>1179</v>
      </c>
      <c r="J1381" s="5">
        <v>20000</v>
      </c>
      <c r="K1381">
        <v>3.5840000000000001</v>
      </c>
      <c r="L1381" s="6">
        <v>71680</v>
      </c>
      <c r="M1381" t="s">
        <v>1180</v>
      </c>
      <c r="N1381" t="s">
        <v>3</v>
      </c>
      <c r="P1381">
        <v>20604536261</v>
      </c>
      <c r="Q1381">
        <v>1</v>
      </c>
      <c r="R1381" t="s">
        <v>1</v>
      </c>
      <c r="S1381">
        <v>1494</v>
      </c>
      <c r="T1381" s="8">
        <v>44070</v>
      </c>
      <c r="U1381">
        <v>71680</v>
      </c>
      <c r="V1381" t="s">
        <v>9</v>
      </c>
      <c r="W1381" t="s">
        <v>10</v>
      </c>
      <c r="X1381" t="s">
        <v>11</v>
      </c>
    </row>
    <row r="1382" spans="1:24" x14ac:dyDescent="0.3">
      <c r="A1382" s="1">
        <v>8781</v>
      </c>
      <c r="B1382" t="s">
        <v>1714</v>
      </c>
      <c r="C1382" s="2" t="s">
        <v>1</v>
      </c>
      <c r="D1382" s="2">
        <v>1495</v>
      </c>
      <c r="E1382" s="2">
        <f t="shared" si="42"/>
        <v>1495</v>
      </c>
      <c r="F1382" s="2">
        <f t="shared" si="43"/>
        <v>0</v>
      </c>
      <c r="G1382" s="3">
        <v>44070</v>
      </c>
      <c r="H1382" s="4">
        <v>0.52684027777777775</v>
      </c>
      <c r="I1382" t="s">
        <v>1215</v>
      </c>
      <c r="J1382" s="5">
        <v>139.72</v>
      </c>
      <c r="K1382">
        <v>3.5785</v>
      </c>
      <c r="L1382" s="6">
        <v>499.99</v>
      </c>
      <c r="M1382" t="s">
        <v>1216</v>
      </c>
      <c r="N1382" t="s">
        <v>3</v>
      </c>
      <c r="P1382">
        <v>20604536261</v>
      </c>
      <c r="Q1382">
        <v>1</v>
      </c>
      <c r="R1382" t="s">
        <v>1</v>
      </c>
      <c r="S1382">
        <v>1495</v>
      </c>
      <c r="T1382" s="8">
        <v>44070</v>
      </c>
      <c r="U1382">
        <v>499.99</v>
      </c>
      <c r="V1382" t="s">
        <v>9</v>
      </c>
      <c r="W1382" t="s">
        <v>10</v>
      </c>
      <c r="X1382" t="s">
        <v>11</v>
      </c>
    </row>
    <row r="1383" spans="1:24" x14ac:dyDescent="0.3">
      <c r="A1383" s="1">
        <v>8783</v>
      </c>
      <c r="B1383" t="s">
        <v>1715</v>
      </c>
      <c r="C1383" s="2" t="s">
        <v>1</v>
      </c>
      <c r="D1383" s="2">
        <v>1496</v>
      </c>
      <c r="E1383" s="2">
        <f t="shared" si="42"/>
        <v>1496</v>
      </c>
      <c r="F1383" s="2">
        <f t="shared" si="43"/>
        <v>0</v>
      </c>
      <c r="G1383" s="3">
        <v>44070</v>
      </c>
      <c r="H1383" s="4">
        <v>0.52702546296296293</v>
      </c>
      <c r="I1383" t="s">
        <v>1229</v>
      </c>
      <c r="J1383" s="5">
        <v>1000</v>
      </c>
      <c r="K1383">
        <v>3.58</v>
      </c>
      <c r="L1383" s="6">
        <v>3580</v>
      </c>
      <c r="M1383" t="s">
        <v>1230</v>
      </c>
      <c r="N1383" t="s">
        <v>3</v>
      </c>
      <c r="P1383">
        <v>20604536261</v>
      </c>
      <c r="Q1383">
        <v>1</v>
      </c>
      <c r="R1383" t="s">
        <v>1</v>
      </c>
      <c r="S1383">
        <v>1496</v>
      </c>
      <c r="T1383" s="8">
        <v>44070</v>
      </c>
      <c r="U1383">
        <v>3580</v>
      </c>
      <c r="V1383" t="s">
        <v>9</v>
      </c>
      <c r="W1383" t="s">
        <v>10</v>
      </c>
      <c r="X1383" t="s">
        <v>11</v>
      </c>
    </row>
    <row r="1384" spans="1:24" x14ac:dyDescent="0.3">
      <c r="A1384" s="1">
        <v>8784</v>
      </c>
      <c r="B1384" t="s">
        <v>1716</v>
      </c>
      <c r="C1384" s="2" t="s">
        <v>1</v>
      </c>
      <c r="D1384" s="2">
        <v>1497</v>
      </c>
      <c r="E1384" s="2">
        <f t="shared" si="42"/>
        <v>1497</v>
      </c>
      <c r="F1384" s="2">
        <f t="shared" si="43"/>
        <v>0</v>
      </c>
      <c r="G1384" s="3">
        <v>44070</v>
      </c>
      <c r="H1384" s="4">
        <v>0.5271527777777778</v>
      </c>
      <c r="I1384" t="s">
        <v>1229</v>
      </c>
      <c r="J1384" s="5">
        <v>1000</v>
      </c>
      <c r="K1384">
        <v>3.5779999999999998</v>
      </c>
      <c r="L1384" s="6">
        <v>3578</v>
      </c>
      <c r="M1384" t="s">
        <v>1230</v>
      </c>
      <c r="N1384" t="s">
        <v>3</v>
      </c>
      <c r="P1384">
        <v>20604536261</v>
      </c>
      <c r="Q1384">
        <v>1</v>
      </c>
      <c r="R1384" t="s">
        <v>1</v>
      </c>
      <c r="S1384">
        <v>1497</v>
      </c>
      <c r="T1384" s="8">
        <v>44070</v>
      </c>
      <c r="U1384">
        <v>3578</v>
      </c>
      <c r="V1384" t="s">
        <v>9</v>
      </c>
      <c r="W1384" t="s">
        <v>10</v>
      </c>
      <c r="X1384" t="s">
        <v>11</v>
      </c>
    </row>
    <row r="1385" spans="1:24" x14ac:dyDescent="0.3">
      <c r="A1385" s="1">
        <v>8788</v>
      </c>
      <c r="B1385" t="s">
        <v>1717</v>
      </c>
      <c r="C1385" s="2" t="s">
        <v>1</v>
      </c>
      <c r="D1385" s="2">
        <v>1498</v>
      </c>
      <c r="E1385" s="2">
        <f t="shared" si="42"/>
        <v>1498</v>
      </c>
      <c r="F1385" s="2">
        <f t="shared" si="43"/>
        <v>0</v>
      </c>
      <c r="G1385" s="3">
        <v>44070</v>
      </c>
      <c r="H1385" s="4">
        <v>0.52726851851851853</v>
      </c>
      <c r="I1385" t="s">
        <v>825</v>
      </c>
      <c r="J1385" s="5">
        <v>1600</v>
      </c>
      <c r="K1385">
        <v>3.5579999999999998</v>
      </c>
      <c r="L1385" s="6">
        <v>5692.8</v>
      </c>
      <c r="M1385" t="s">
        <v>826</v>
      </c>
      <c r="N1385" t="s">
        <v>15</v>
      </c>
      <c r="P1385">
        <v>20604536261</v>
      </c>
      <c r="Q1385">
        <v>1</v>
      </c>
      <c r="R1385" t="s">
        <v>1</v>
      </c>
      <c r="S1385">
        <v>1498</v>
      </c>
      <c r="T1385" s="8">
        <v>44070</v>
      </c>
      <c r="U1385">
        <v>5692.8</v>
      </c>
      <c r="V1385" t="s">
        <v>9</v>
      </c>
      <c r="W1385" t="s">
        <v>10</v>
      </c>
      <c r="X1385" t="s">
        <v>11</v>
      </c>
    </row>
    <row r="1386" spans="1:24" x14ac:dyDescent="0.3">
      <c r="A1386" s="1">
        <v>8789</v>
      </c>
      <c r="B1386" t="s">
        <v>1718</v>
      </c>
      <c r="C1386" s="2" t="s">
        <v>1</v>
      </c>
      <c r="D1386" s="2">
        <v>1499</v>
      </c>
      <c r="E1386" s="2">
        <f t="shared" si="42"/>
        <v>1499</v>
      </c>
      <c r="F1386" s="2">
        <f t="shared" si="43"/>
        <v>0</v>
      </c>
      <c r="G1386" s="3">
        <v>44070</v>
      </c>
      <c r="H1386" s="4">
        <v>0.5276157407407408</v>
      </c>
      <c r="I1386" t="s">
        <v>1215</v>
      </c>
      <c r="J1386" s="5">
        <v>16.77</v>
      </c>
      <c r="K1386">
        <v>3.577</v>
      </c>
      <c r="L1386" s="6">
        <v>59.99</v>
      </c>
      <c r="M1386" t="s">
        <v>1216</v>
      </c>
      <c r="N1386" t="s">
        <v>3</v>
      </c>
      <c r="P1386">
        <v>20604536261</v>
      </c>
      <c r="Q1386">
        <v>1</v>
      </c>
      <c r="R1386" t="s">
        <v>1</v>
      </c>
      <c r="S1386">
        <v>1499</v>
      </c>
      <c r="T1386" s="8">
        <v>44070</v>
      </c>
      <c r="U1386">
        <v>59.99</v>
      </c>
      <c r="V1386" t="s">
        <v>9</v>
      </c>
      <c r="W1386" t="s">
        <v>10</v>
      </c>
      <c r="X1386" t="s">
        <v>11</v>
      </c>
    </row>
    <row r="1387" spans="1:24" x14ac:dyDescent="0.3">
      <c r="A1387" s="1">
        <v>8792</v>
      </c>
      <c r="B1387" t="s">
        <v>1719</v>
      </c>
      <c r="C1387" s="2" t="s">
        <v>1</v>
      </c>
      <c r="D1387" s="2">
        <v>1500</v>
      </c>
      <c r="E1387" s="2">
        <f t="shared" si="42"/>
        <v>1500</v>
      </c>
      <c r="F1387" s="2">
        <f t="shared" si="43"/>
        <v>0</v>
      </c>
      <c r="G1387" s="3">
        <v>44070</v>
      </c>
      <c r="H1387" s="4">
        <v>0.5277546296296296</v>
      </c>
      <c r="I1387" t="s">
        <v>1173</v>
      </c>
      <c r="J1387" s="5">
        <v>34000</v>
      </c>
      <c r="K1387">
        <v>3.577</v>
      </c>
      <c r="L1387" s="6">
        <v>121618</v>
      </c>
      <c r="M1387" t="s">
        <v>1174</v>
      </c>
      <c r="N1387" t="s">
        <v>3</v>
      </c>
      <c r="P1387">
        <v>20604536261</v>
      </c>
      <c r="Q1387">
        <v>1</v>
      </c>
      <c r="R1387" t="s">
        <v>1</v>
      </c>
      <c r="S1387">
        <v>1500</v>
      </c>
      <c r="T1387" s="8">
        <v>44070</v>
      </c>
      <c r="U1387">
        <v>121618</v>
      </c>
      <c r="V1387" t="s">
        <v>9</v>
      </c>
      <c r="W1387" t="s">
        <v>10</v>
      </c>
      <c r="X1387" t="s">
        <v>11</v>
      </c>
    </row>
    <row r="1388" spans="1:24" x14ac:dyDescent="0.3">
      <c r="A1388" s="1">
        <v>8837</v>
      </c>
      <c r="B1388" t="s">
        <v>1720</v>
      </c>
      <c r="C1388" s="2" t="s">
        <v>1</v>
      </c>
      <c r="D1388" s="2">
        <v>1501</v>
      </c>
      <c r="E1388" s="2">
        <f t="shared" si="42"/>
        <v>1501</v>
      </c>
      <c r="F1388" s="2">
        <f t="shared" si="43"/>
        <v>0</v>
      </c>
      <c r="G1388" s="3">
        <v>44070</v>
      </c>
      <c r="H1388" s="4">
        <v>0.66116898148148151</v>
      </c>
      <c r="I1388" t="s">
        <v>494</v>
      </c>
      <c r="J1388" s="5">
        <v>5400</v>
      </c>
      <c r="K1388">
        <v>3.5609999999999999</v>
      </c>
      <c r="L1388" s="6">
        <v>19229.400000000001</v>
      </c>
      <c r="M1388" t="s">
        <v>495</v>
      </c>
      <c r="N1388" t="s">
        <v>15</v>
      </c>
      <c r="P1388">
        <v>20604536261</v>
      </c>
      <c r="Q1388">
        <v>1</v>
      </c>
      <c r="R1388" t="s">
        <v>1</v>
      </c>
      <c r="S1388">
        <v>1501</v>
      </c>
      <c r="T1388" s="8">
        <v>44070</v>
      </c>
      <c r="U1388">
        <v>19229.400000000001</v>
      </c>
      <c r="V1388" t="s">
        <v>9</v>
      </c>
      <c r="W1388" t="s">
        <v>10</v>
      </c>
      <c r="X1388" t="s">
        <v>11</v>
      </c>
    </row>
    <row r="1389" spans="1:24" x14ac:dyDescent="0.3">
      <c r="A1389" s="1">
        <v>8829</v>
      </c>
      <c r="B1389" t="s">
        <v>1721</v>
      </c>
      <c r="C1389" s="2" t="s">
        <v>1</v>
      </c>
      <c r="D1389" s="2">
        <v>1502</v>
      </c>
      <c r="E1389" s="2">
        <f t="shared" si="42"/>
        <v>1502</v>
      </c>
      <c r="F1389" s="2">
        <f t="shared" si="43"/>
        <v>0</v>
      </c>
      <c r="G1389" s="3">
        <v>44070</v>
      </c>
      <c r="H1389" s="4">
        <v>0.66361111111111104</v>
      </c>
      <c r="I1389" t="s">
        <v>144</v>
      </c>
      <c r="J1389" s="5">
        <v>5589.71</v>
      </c>
      <c r="K1389">
        <v>3.5779999999999998</v>
      </c>
      <c r="L1389" s="6">
        <v>19999.98</v>
      </c>
      <c r="M1389" t="s">
        <v>145</v>
      </c>
      <c r="N1389" t="s">
        <v>3</v>
      </c>
      <c r="P1389">
        <v>20604536261</v>
      </c>
      <c r="Q1389">
        <v>1</v>
      </c>
      <c r="R1389" t="s">
        <v>1</v>
      </c>
      <c r="S1389">
        <v>1502</v>
      </c>
      <c r="T1389" s="8">
        <v>44070</v>
      </c>
      <c r="U1389">
        <v>19999.98</v>
      </c>
      <c r="V1389" t="s">
        <v>9</v>
      </c>
      <c r="W1389" t="s">
        <v>10</v>
      </c>
      <c r="X1389" t="s">
        <v>11</v>
      </c>
    </row>
    <row r="1390" spans="1:24" x14ac:dyDescent="0.3">
      <c r="A1390" s="1">
        <v>8831</v>
      </c>
      <c r="B1390" t="s">
        <v>1722</v>
      </c>
      <c r="C1390" s="2" t="s">
        <v>1</v>
      </c>
      <c r="D1390" s="2">
        <v>1503</v>
      </c>
      <c r="E1390" s="2">
        <f t="shared" si="42"/>
        <v>1503</v>
      </c>
      <c r="F1390" s="2">
        <f t="shared" si="43"/>
        <v>0</v>
      </c>
      <c r="G1390" s="3">
        <v>44070</v>
      </c>
      <c r="H1390" s="4">
        <v>0.66396990740740736</v>
      </c>
      <c r="I1390" t="s">
        <v>1638</v>
      </c>
      <c r="J1390" s="5">
        <v>120</v>
      </c>
      <c r="K1390">
        <v>3.577</v>
      </c>
      <c r="L1390" s="6">
        <v>429.24</v>
      </c>
      <c r="M1390" t="s">
        <v>1639</v>
      </c>
      <c r="N1390" t="s">
        <v>3</v>
      </c>
      <c r="P1390">
        <v>20604536261</v>
      </c>
      <c r="Q1390">
        <v>1</v>
      </c>
      <c r="R1390" t="s">
        <v>1</v>
      </c>
      <c r="S1390">
        <v>1503</v>
      </c>
      <c r="T1390" s="8">
        <v>44070</v>
      </c>
      <c r="U1390">
        <v>429.24</v>
      </c>
      <c r="V1390" t="s">
        <v>9</v>
      </c>
      <c r="W1390" t="s">
        <v>10</v>
      </c>
      <c r="X1390" t="s">
        <v>11</v>
      </c>
    </row>
    <row r="1391" spans="1:24" x14ac:dyDescent="0.3">
      <c r="A1391" s="1">
        <v>8824</v>
      </c>
      <c r="B1391" t="s">
        <v>1723</v>
      </c>
      <c r="C1391" s="2" t="s">
        <v>1</v>
      </c>
      <c r="D1391" s="2">
        <v>1504</v>
      </c>
      <c r="E1391" s="2">
        <f t="shared" si="42"/>
        <v>1504</v>
      </c>
      <c r="F1391" s="2">
        <f t="shared" si="43"/>
        <v>0</v>
      </c>
      <c r="G1391" s="3">
        <v>44070</v>
      </c>
      <c r="H1391" s="4">
        <v>0.66831018518518526</v>
      </c>
      <c r="I1391" t="s">
        <v>1724</v>
      </c>
      <c r="J1391" s="5">
        <v>8600</v>
      </c>
      <c r="K1391">
        <v>3.5750000000000002</v>
      </c>
      <c r="L1391" s="6">
        <v>30745</v>
      </c>
      <c r="M1391" t="s">
        <v>1725</v>
      </c>
      <c r="N1391" t="s">
        <v>3</v>
      </c>
      <c r="P1391">
        <v>20604536261</v>
      </c>
      <c r="Q1391">
        <v>1</v>
      </c>
      <c r="R1391" t="s">
        <v>1</v>
      </c>
      <c r="S1391">
        <v>1504</v>
      </c>
      <c r="T1391" s="8">
        <v>44070</v>
      </c>
      <c r="U1391">
        <v>30745</v>
      </c>
      <c r="V1391" t="s">
        <v>9</v>
      </c>
      <c r="W1391" t="s">
        <v>10</v>
      </c>
      <c r="X1391" t="s">
        <v>11</v>
      </c>
    </row>
    <row r="1392" spans="1:24" x14ac:dyDescent="0.3">
      <c r="A1392" s="1">
        <v>8839</v>
      </c>
      <c r="B1392" t="s">
        <v>1726</v>
      </c>
      <c r="C1392" s="2" t="s">
        <v>1</v>
      </c>
      <c r="D1392" s="2">
        <v>1505</v>
      </c>
      <c r="E1392" s="2">
        <f t="shared" si="42"/>
        <v>1505</v>
      </c>
      <c r="F1392" s="2">
        <f t="shared" si="43"/>
        <v>0</v>
      </c>
      <c r="G1392" s="3">
        <v>44070</v>
      </c>
      <c r="H1392" s="4">
        <v>0.66847222222222225</v>
      </c>
      <c r="I1392" t="s">
        <v>1215</v>
      </c>
      <c r="J1392" s="5">
        <v>461.15</v>
      </c>
      <c r="K1392">
        <v>3.5779999999999998</v>
      </c>
      <c r="L1392" s="6">
        <v>1649.99</v>
      </c>
      <c r="M1392" t="s">
        <v>1216</v>
      </c>
      <c r="N1392" t="s">
        <v>3</v>
      </c>
      <c r="P1392">
        <v>20604536261</v>
      </c>
      <c r="Q1392">
        <v>1</v>
      </c>
      <c r="R1392" t="s">
        <v>1</v>
      </c>
      <c r="S1392">
        <v>1505</v>
      </c>
      <c r="T1392" s="8">
        <v>44070</v>
      </c>
      <c r="U1392">
        <v>1649.99</v>
      </c>
      <c r="V1392" t="s">
        <v>9</v>
      </c>
      <c r="W1392" t="s">
        <v>10</v>
      </c>
      <c r="X1392" t="s">
        <v>11</v>
      </c>
    </row>
    <row r="1393" spans="1:24" x14ac:dyDescent="0.3">
      <c r="A1393" s="1">
        <v>8809</v>
      </c>
      <c r="B1393" t="s">
        <v>1727</v>
      </c>
      <c r="C1393" s="2" t="s">
        <v>1</v>
      </c>
      <c r="D1393" s="2">
        <v>1506</v>
      </c>
      <c r="E1393" s="2">
        <f t="shared" si="42"/>
        <v>1506</v>
      </c>
      <c r="F1393" s="2">
        <f t="shared" si="43"/>
        <v>0</v>
      </c>
      <c r="G1393" s="3">
        <v>44070</v>
      </c>
      <c r="H1393" s="4">
        <v>0.67384259259259249</v>
      </c>
      <c r="I1393" t="s">
        <v>1728</v>
      </c>
      <c r="J1393" s="5">
        <v>62000</v>
      </c>
      <c r="K1393">
        <v>3.5739999999999998</v>
      </c>
      <c r="L1393" s="6">
        <v>221588</v>
      </c>
      <c r="M1393" t="s">
        <v>1729</v>
      </c>
      <c r="N1393" t="s">
        <v>3</v>
      </c>
      <c r="P1393">
        <v>20604536261</v>
      </c>
      <c r="Q1393">
        <v>1</v>
      </c>
      <c r="R1393" t="s">
        <v>1</v>
      </c>
      <c r="S1393">
        <v>1506</v>
      </c>
      <c r="T1393" s="8">
        <v>44070</v>
      </c>
      <c r="U1393">
        <v>221588</v>
      </c>
      <c r="V1393" t="s">
        <v>9</v>
      </c>
      <c r="W1393" t="s">
        <v>10</v>
      </c>
      <c r="X1393" t="s">
        <v>11</v>
      </c>
    </row>
    <row r="1394" spans="1:24" x14ac:dyDescent="0.3">
      <c r="A1394" s="1">
        <v>8812</v>
      </c>
      <c r="B1394" t="s">
        <v>1730</v>
      </c>
      <c r="C1394" s="2" t="s">
        <v>1</v>
      </c>
      <c r="D1394" s="2">
        <v>1507</v>
      </c>
      <c r="E1394" s="2">
        <f t="shared" si="42"/>
        <v>1507</v>
      </c>
      <c r="F1394" s="2">
        <f t="shared" si="43"/>
        <v>0</v>
      </c>
      <c r="G1394" s="3">
        <v>44070</v>
      </c>
      <c r="H1394" s="4">
        <v>0.67424768518518519</v>
      </c>
      <c r="I1394" t="s">
        <v>869</v>
      </c>
      <c r="J1394" s="5">
        <v>10000</v>
      </c>
      <c r="K1394">
        <v>3.5750000000000002</v>
      </c>
      <c r="L1394" s="6">
        <v>35750</v>
      </c>
      <c r="M1394" t="s">
        <v>870</v>
      </c>
      <c r="N1394" t="s">
        <v>3</v>
      </c>
      <c r="P1394">
        <v>20604536261</v>
      </c>
      <c r="Q1394">
        <v>1</v>
      </c>
      <c r="R1394" t="s">
        <v>1</v>
      </c>
      <c r="S1394">
        <v>1507</v>
      </c>
      <c r="T1394" s="8">
        <v>44070</v>
      </c>
      <c r="U1394">
        <v>35750</v>
      </c>
      <c r="V1394" t="s">
        <v>9</v>
      </c>
      <c r="W1394" t="s">
        <v>10</v>
      </c>
      <c r="X1394" t="s">
        <v>11</v>
      </c>
    </row>
    <row r="1395" spans="1:24" x14ac:dyDescent="0.3">
      <c r="A1395" s="1">
        <v>8807</v>
      </c>
      <c r="B1395" t="s">
        <v>1731</v>
      </c>
      <c r="C1395" s="2" t="s">
        <v>1</v>
      </c>
      <c r="D1395" s="2">
        <v>1508</v>
      </c>
      <c r="E1395" s="2">
        <f t="shared" si="42"/>
        <v>1508</v>
      </c>
      <c r="F1395" s="2">
        <f t="shared" si="43"/>
        <v>0</v>
      </c>
      <c r="G1395" s="3">
        <v>44070</v>
      </c>
      <c r="H1395" s="4">
        <v>0.67673611111111109</v>
      </c>
      <c r="I1395" t="s">
        <v>1517</v>
      </c>
      <c r="J1395" s="5">
        <v>2600</v>
      </c>
      <c r="K1395">
        <v>3.5760000000000001</v>
      </c>
      <c r="L1395" s="6">
        <v>9297.6</v>
      </c>
      <c r="M1395" t="s">
        <v>1518</v>
      </c>
      <c r="N1395" t="s">
        <v>3</v>
      </c>
      <c r="P1395">
        <v>20604536261</v>
      </c>
      <c r="Q1395">
        <v>1</v>
      </c>
      <c r="R1395" t="s">
        <v>1</v>
      </c>
      <c r="S1395">
        <v>1508</v>
      </c>
      <c r="T1395" s="8">
        <v>44070</v>
      </c>
      <c r="U1395">
        <v>9297.6</v>
      </c>
      <c r="V1395" t="s">
        <v>9</v>
      </c>
      <c r="W1395" t="s">
        <v>10</v>
      </c>
      <c r="X1395" t="s">
        <v>11</v>
      </c>
    </row>
    <row r="1396" spans="1:24" x14ac:dyDescent="0.3">
      <c r="A1396" s="1">
        <v>8848</v>
      </c>
      <c r="B1396" t="s">
        <v>1732</v>
      </c>
      <c r="C1396" s="2" t="s">
        <v>1</v>
      </c>
      <c r="D1396" s="2">
        <v>1509</v>
      </c>
      <c r="E1396" s="2">
        <f t="shared" si="42"/>
        <v>1509</v>
      </c>
      <c r="F1396" s="2">
        <f t="shared" si="43"/>
        <v>0</v>
      </c>
      <c r="G1396" s="3">
        <v>44070</v>
      </c>
      <c r="H1396" s="4">
        <v>0.72971064814814823</v>
      </c>
      <c r="I1396" t="s">
        <v>1733</v>
      </c>
      <c r="J1396" s="5">
        <v>8000</v>
      </c>
      <c r="K1396">
        <v>3.5779999999999998</v>
      </c>
      <c r="L1396" s="6">
        <v>28624</v>
      </c>
      <c r="M1396" t="s">
        <v>1734</v>
      </c>
      <c r="N1396" t="s">
        <v>3</v>
      </c>
      <c r="P1396">
        <v>20604536261</v>
      </c>
      <c r="Q1396">
        <v>1</v>
      </c>
      <c r="R1396" t="s">
        <v>1</v>
      </c>
      <c r="S1396">
        <v>1509</v>
      </c>
      <c r="T1396" s="8">
        <v>44070</v>
      </c>
      <c r="U1396">
        <v>28624</v>
      </c>
      <c r="V1396" t="s">
        <v>9</v>
      </c>
      <c r="W1396" t="s">
        <v>10</v>
      </c>
      <c r="X1396" t="s">
        <v>11</v>
      </c>
    </row>
    <row r="1397" spans="1:24" x14ac:dyDescent="0.3">
      <c r="A1397" s="1">
        <v>8845</v>
      </c>
      <c r="B1397" t="s">
        <v>1735</v>
      </c>
      <c r="C1397" s="2" t="s">
        <v>1</v>
      </c>
      <c r="D1397" s="2">
        <v>1510</v>
      </c>
      <c r="E1397" s="2">
        <f t="shared" si="42"/>
        <v>1510</v>
      </c>
      <c r="F1397" s="2">
        <f t="shared" si="43"/>
        <v>0</v>
      </c>
      <c r="G1397" s="3">
        <v>44070</v>
      </c>
      <c r="H1397" s="4">
        <v>0.72988425925925926</v>
      </c>
      <c r="I1397" t="s">
        <v>38</v>
      </c>
      <c r="J1397" s="5">
        <v>3150</v>
      </c>
      <c r="K1397">
        <v>3.5640000000000001</v>
      </c>
      <c r="L1397" s="6">
        <v>11226.6</v>
      </c>
      <c r="M1397" t="s">
        <v>39</v>
      </c>
      <c r="N1397" t="s">
        <v>15</v>
      </c>
      <c r="P1397">
        <v>20604536261</v>
      </c>
      <c r="Q1397">
        <v>1</v>
      </c>
      <c r="R1397" t="s">
        <v>1</v>
      </c>
      <c r="S1397">
        <v>1510</v>
      </c>
      <c r="T1397" s="8">
        <v>44070</v>
      </c>
      <c r="U1397">
        <v>11226.6</v>
      </c>
      <c r="V1397" t="s">
        <v>9</v>
      </c>
      <c r="W1397" t="s">
        <v>10</v>
      </c>
      <c r="X1397" t="s">
        <v>11</v>
      </c>
    </row>
    <row r="1398" spans="1:24" x14ac:dyDescent="0.3">
      <c r="A1398" s="1">
        <v>8843</v>
      </c>
      <c r="B1398" t="s">
        <v>1736</v>
      </c>
      <c r="C1398" s="2" t="s">
        <v>1</v>
      </c>
      <c r="D1398" s="2">
        <v>1511</v>
      </c>
      <c r="E1398" s="2">
        <f t="shared" si="42"/>
        <v>1511</v>
      </c>
      <c r="F1398" s="2">
        <f t="shared" si="43"/>
        <v>0</v>
      </c>
      <c r="G1398" s="3">
        <v>44070</v>
      </c>
      <c r="H1398" s="4">
        <v>0.73006944444444455</v>
      </c>
      <c r="I1398" t="s">
        <v>700</v>
      </c>
      <c r="J1398" s="5">
        <v>1000</v>
      </c>
      <c r="K1398">
        <v>3.56</v>
      </c>
      <c r="L1398" s="6">
        <v>3560</v>
      </c>
      <c r="M1398" t="s">
        <v>701</v>
      </c>
      <c r="N1398" t="s">
        <v>15</v>
      </c>
      <c r="P1398">
        <v>20604536261</v>
      </c>
      <c r="Q1398">
        <v>1</v>
      </c>
      <c r="R1398" t="s">
        <v>1</v>
      </c>
      <c r="S1398">
        <v>1511</v>
      </c>
      <c r="T1398" s="8">
        <v>44070</v>
      </c>
      <c r="U1398">
        <v>3560</v>
      </c>
      <c r="V1398" t="s">
        <v>9</v>
      </c>
      <c r="W1398" t="s">
        <v>10</v>
      </c>
      <c r="X1398" t="s">
        <v>11</v>
      </c>
    </row>
    <row r="1399" spans="1:24" x14ac:dyDescent="0.3">
      <c r="A1399" s="1">
        <v>8850</v>
      </c>
      <c r="B1399" t="s">
        <v>1737</v>
      </c>
      <c r="C1399" s="2" t="s">
        <v>1</v>
      </c>
      <c r="D1399" s="2">
        <v>1512</v>
      </c>
      <c r="E1399" s="2">
        <f t="shared" si="42"/>
        <v>1512</v>
      </c>
      <c r="F1399" s="2">
        <f t="shared" si="43"/>
        <v>0</v>
      </c>
      <c r="G1399" s="3">
        <v>44070</v>
      </c>
      <c r="H1399" s="4">
        <v>0.73804398148148154</v>
      </c>
      <c r="I1399" t="s">
        <v>1705</v>
      </c>
      <c r="J1399" s="5">
        <v>250</v>
      </c>
      <c r="K1399">
        <v>3.577</v>
      </c>
      <c r="L1399" s="6">
        <v>894.25</v>
      </c>
      <c r="M1399" t="s">
        <v>1706</v>
      </c>
      <c r="N1399" t="s">
        <v>3</v>
      </c>
      <c r="P1399">
        <v>20604536261</v>
      </c>
      <c r="Q1399">
        <v>1</v>
      </c>
      <c r="R1399" t="s">
        <v>1</v>
      </c>
      <c r="S1399">
        <v>1512</v>
      </c>
      <c r="T1399" s="8">
        <v>44070</v>
      </c>
      <c r="U1399">
        <v>894.25</v>
      </c>
      <c r="V1399" t="s">
        <v>9</v>
      </c>
      <c r="W1399" t="s">
        <v>10</v>
      </c>
      <c r="X1399" t="s">
        <v>11</v>
      </c>
    </row>
    <row r="1400" spans="1:24" x14ac:dyDescent="0.3">
      <c r="A1400" s="1">
        <v>8901</v>
      </c>
      <c r="B1400" t="s">
        <v>1738</v>
      </c>
      <c r="C1400" s="2" t="s">
        <v>1</v>
      </c>
      <c r="D1400" s="2">
        <v>1513</v>
      </c>
      <c r="E1400" s="2">
        <f t="shared" si="42"/>
        <v>1513</v>
      </c>
      <c r="F1400" s="2">
        <f t="shared" si="43"/>
        <v>0</v>
      </c>
      <c r="G1400" s="3">
        <v>44071</v>
      </c>
      <c r="H1400" s="4">
        <v>0.63309027777777771</v>
      </c>
      <c r="I1400" t="s">
        <v>1306</v>
      </c>
      <c r="J1400" s="5">
        <v>22000</v>
      </c>
      <c r="K1400">
        <v>3.5438000000000001</v>
      </c>
      <c r="L1400" s="6">
        <v>77963.600000000006</v>
      </c>
      <c r="M1400" t="s">
        <v>1307</v>
      </c>
      <c r="N1400" t="s">
        <v>3</v>
      </c>
      <c r="P1400">
        <v>20604536261</v>
      </c>
      <c r="Q1400">
        <v>1</v>
      </c>
      <c r="R1400" t="s">
        <v>1</v>
      </c>
      <c r="S1400">
        <v>1513</v>
      </c>
      <c r="T1400" s="8">
        <v>44071</v>
      </c>
      <c r="U1400">
        <v>77963.600000000006</v>
      </c>
      <c r="V1400" t="s">
        <v>9</v>
      </c>
      <c r="W1400" t="s">
        <v>10</v>
      </c>
      <c r="X1400" t="s">
        <v>11</v>
      </c>
    </row>
    <row r="1401" spans="1:24" x14ac:dyDescent="0.3">
      <c r="A1401" s="1">
        <v>8973</v>
      </c>
      <c r="B1401" t="s">
        <v>1739</v>
      </c>
      <c r="C1401" s="2" t="s">
        <v>1</v>
      </c>
      <c r="D1401" s="2">
        <v>1514</v>
      </c>
      <c r="E1401" s="2">
        <f t="shared" si="42"/>
        <v>1514</v>
      </c>
      <c r="F1401" s="2">
        <f t="shared" si="43"/>
        <v>0</v>
      </c>
      <c r="G1401" s="3">
        <v>44071</v>
      </c>
      <c r="H1401" s="4">
        <v>0.63347222222222221</v>
      </c>
      <c r="I1401" t="s">
        <v>589</v>
      </c>
      <c r="J1401" s="5">
        <v>10000</v>
      </c>
      <c r="K1401">
        <v>3.5310000000000001</v>
      </c>
      <c r="L1401" s="6">
        <v>35310</v>
      </c>
      <c r="M1401" t="s">
        <v>590</v>
      </c>
      <c r="N1401" t="s">
        <v>15</v>
      </c>
      <c r="P1401">
        <v>20604536261</v>
      </c>
      <c r="Q1401">
        <v>1</v>
      </c>
      <c r="R1401" t="s">
        <v>1</v>
      </c>
      <c r="S1401">
        <v>1514</v>
      </c>
      <c r="T1401" s="8">
        <v>44071</v>
      </c>
      <c r="U1401">
        <v>35310</v>
      </c>
      <c r="V1401" t="s">
        <v>9</v>
      </c>
      <c r="W1401" t="s">
        <v>10</v>
      </c>
      <c r="X1401" t="s">
        <v>11</v>
      </c>
    </row>
    <row r="1402" spans="1:24" x14ac:dyDescent="0.3">
      <c r="A1402" s="1">
        <v>8906</v>
      </c>
      <c r="B1402" t="s">
        <v>1740</v>
      </c>
      <c r="C1402" s="2" t="s">
        <v>1</v>
      </c>
      <c r="D1402" s="2">
        <v>1515</v>
      </c>
      <c r="E1402" s="2">
        <f t="shared" si="42"/>
        <v>1515</v>
      </c>
      <c r="F1402" s="2">
        <f t="shared" si="43"/>
        <v>0</v>
      </c>
      <c r="G1402" s="3">
        <v>44071</v>
      </c>
      <c r="H1402" s="4">
        <v>0.67137731481481477</v>
      </c>
      <c r="I1402" t="s">
        <v>1733</v>
      </c>
      <c r="J1402" s="5">
        <v>9000</v>
      </c>
      <c r="K1402">
        <v>3.5459999999999998</v>
      </c>
      <c r="L1402" s="6">
        <v>31914</v>
      </c>
      <c r="M1402" t="s">
        <v>1734</v>
      </c>
      <c r="N1402" t="s">
        <v>3</v>
      </c>
      <c r="P1402">
        <v>20604536261</v>
      </c>
      <c r="Q1402">
        <v>1</v>
      </c>
      <c r="R1402" t="s">
        <v>1</v>
      </c>
      <c r="S1402">
        <v>1515</v>
      </c>
      <c r="T1402" s="8">
        <v>44071</v>
      </c>
      <c r="U1402">
        <v>31914</v>
      </c>
      <c r="V1402" t="s">
        <v>9</v>
      </c>
      <c r="W1402" t="s">
        <v>10</v>
      </c>
      <c r="X1402" t="s">
        <v>11</v>
      </c>
    </row>
    <row r="1403" spans="1:24" x14ac:dyDescent="0.3">
      <c r="A1403" s="1">
        <v>8990</v>
      </c>
      <c r="B1403" t="s">
        <v>1741</v>
      </c>
      <c r="C1403" s="2" t="s">
        <v>1</v>
      </c>
      <c r="D1403" s="2">
        <v>1516</v>
      </c>
      <c r="E1403" s="2">
        <f t="shared" si="42"/>
        <v>1516</v>
      </c>
      <c r="F1403" s="2">
        <f t="shared" si="43"/>
        <v>0</v>
      </c>
      <c r="G1403" s="3">
        <v>44071</v>
      </c>
      <c r="H1403" s="4">
        <v>0.67173611111111109</v>
      </c>
      <c r="I1403" t="s">
        <v>1229</v>
      </c>
      <c r="J1403" s="5">
        <v>300</v>
      </c>
      <c r="K1403">
        <v>3.5529999999999999</v>
      </c>
      <c r="L1403" s="6">
        <v>1065.9000000000001</v>
      </c>
      <c r="M1403" t="s">
        <v>1230</v>
      </c>
      <c r="N1403" t="s">
        <v>3</v>
      </c>
      <c r="P1403">
        <v>20604536261</v>
      </c>
      <c r="Q1403">
        <v>1</v>
      </c>
      <c r="R1403" t="s">
        <v>1</v>
      </c>
      <c r="S1403">
        <v>1516</v>
      </c>
      <c r="T1403" s="8">
        <v>44071</v>
      </c>
      <c r="U1403">
        <v>1065.9000000000001</v>
      </c>
      <c r="V1403" t="s">
        <v>9</v>
      </c>
      <c r="W1403" t="s">
        <v>10</v>
      </c>
      <c r="X1403" t="s">
        <v>11</v>
      </c>
    </row>
    <row r="1404" spans="1:24" x14ac:dyDescent="0.3">
      <c r="A1404" s="1">
        <v>8981</v>
      </c>
      <c r="B1404" t="s">
        <v>1742</v>
      </c>
      <c r="C1404" s="2" t="s">
        <v>1</v>
      </c>
      <c r="D1404" s="2">
        <v>1517</v>
      </c>
      <c r="E1404" s="2">
        <f t="shared" si="42"/>
        <v>1517</v>
      </c>
      <c r="F1404" s="2">
        <f t="shared" si="43"/>
        <v>0</v>
      </c>
      <c r="G1404" s="3">
        <v>44071</v>
      </c>
      <c r="H1404" s="4">
        <v>0.67200231481481476</v>
      </c>
      <c r="I1404" t="s">
        <v>1120</v>
      </c>
      <c r="J1404" s="5">
        <v>4000</v>
      </c>
      <c r="K1404">
        <v>3.5518000000000001</v>
      </c>
      <c r="L1404" s="6">
        <v>14207.2</v>
      </c>
      <c r="M1404" t="s">
        <v>1121</v>
      </c>
      <c r="N1404" t="s">
        <v>3</v>
      </c>
      <c r="P1404">
        <v>20604536261</v>
      </c>
      <c r="Q1404">
        <v>1</v>
      </c>
      <c r="R1404" t="s">
        <v>1</v>
      </c>
      <c r="S1404">
        <v>1517</v>
      </c>
      <c r="T1404" s="8">
        <v>44071</v>
      </c>
      <c r="U1404">
        <v>14207.2</v>
      </c>
      <c r="V1404" t="s">
        <v>9</v>
      </c>
      <c r="W1404" t="s">
        <v>10</v>
      </c>
      <c r="X1404" t="s">
        <v>11</v>
      </c>
    </row>
    <row r="1405" spans="1:24" x14ac:dyDescent="0.3">
      <c r="A1405" s="1">
        <v>8972</v>
      </c>
      <c r="B1405" t="s">
        <v>1743</v>
      </c>
      <c r="C1405" s="2" t="s">
        <v>1</v>
      </c>
      <c r="D1405" s="2">
        <v>1518</v>
      </c>
      <c r="E1405" s="2">
        <f t="shared" si="42"/>
        <v>1518</v>
      </c>
      <c r="F1405" s="2">
        <f t="shared" si="43"/>
        <v>0</v>
      </c>
      <c r="G1405" s="3">
        <v>44071</v>
      </c>
      <c r="H1405" s="4">
        <v>0.67228009259259258</v>
      </c>
      <c r="I1405" t="s">
        <v>1744</v>
      </c>
      <c r="J1405" s="5">
        <v>7000</v>
      </c>
      <c r="K1405">
        <v>3.53</v>
      </c>
      <c r="L1405" s="6">
        <v>24710</v>
      </c>
      <c r="M1405" t="s">
        <v>1745</v>
      </c>
      <c r="N1405" t="s">
        <v>15</v>
      </c>
      <c r="P1405">
        <v>20604536261</v>
      </c>
      <c r="Q1405">
        <v>1</v>
      </c>
      <c r="R1405" t="s">
        <v>1</v>
      </c>
      <c r="S1405">
        <v>1518</v>
      </c>
      <c r="T1405" s="8">
        <v>44071</v>
      </c>
      <c r="U1405">
        <v>24710</v>
      </c>
      <c r="V1405" t="s">
        <v>9</v>
      </c>
      <c r="W1405" t="s">
        <v>10</v>
      </c>
      <c r="X1405" t="s">
        <v>11</v>
      </c>
    </row>
    <row r="1406" spans="1:24" x14ac:dyDescent="0.3">
      <c r="A1406" s="1">
        <v>8971</v>
      </c>
      <c r="B1406" t="s">
        <v>1746</v>
      </c>
      <c r="C1406" s="2" t="s">
        <v>1</v>
      </c>
      <c r="D1406" s="2">
        <v>1519</v>
      </c>
      <c r="E1406" s="2">
        <f t="shared" si="42"/>
        <v>1519</v>
      </c>
      <c r="F1406" s="2">
        <f t="shared" si="43"/>
        <v>0</v>
      </c>
      <c r="G1406" s="3">
        <v>44071</v>
      </c>
      <c r="H1406" s="4">
        <v>0.67281250000000004</v>
      </c>
      <c r="I1406" t="s">
        <v>1207</v>
      </c>
      <c r="J1406" s="5">
        <v>600</v>
      </c>
      <c r="K1406">
        <v>3.5518000000000001</v>
      </c>
      <c r="L1406" s="6">
        <v>2131.08</v>
      </c>
      <c r="M1406" t="s">
        <v>1208</v>
      </c>
      <c r="N1406" t="s">
        <v>3</v>
      </c>
      <c r="P1406">
        <v>20604536261</v>
      </c>
      <c r="Q1406">
        <v>1</v>
      </c>
      <c r="R1406" t="s">
        <v>1</v>
      </c>
      <c r="S1406">
        <v>1519</v>
      </c>
      <c r="T1406" s="8">
        <v>44071</v>
      </c>
      <c r="U1406">
        <v>2131.08</v>
      </c>
      <c r="V1406" t="s">
        <v>9</v>
      </c>
      <c r="W1406" t="s">
        <v>10</v>
      </c>
      <c r="X1406" t="s">
        <v>11</v>
      </c>
    </row>
    <row r="1407" spans="1:24" x14ac:dyDescent="0.3">
      <c r="A1407" s="1">
        <v>8969</v>
      </c>
      <c r="B1407" t="s">
        <v>1747</v>
      </c>
      <c r="C1407" s="2" t="s">
        <v>1</v>
      </c>
      <c r="D1407" s="2">
        <v>1520</v>
      </c>
      <c r="E1407" s="2">
        <f t="shared" si="42"/>
        <v>1520</v>
      </c>
      <c r="F1407" s="2">
        <f t="shared" si="43"/>
        <v>0</v>
      </c>
      <c r="G1407" s="3">
        <v>44071</v>
      </c>
      <c r="H1407" s="4">
        <v>0.67312500000000008</v>
      </c>
      <c r="I1407" t="s">
        <v>164</v>
      </c>
      <c r="J1407" s="5">
        <v>260</v>
      </c>
      <c r="K1407">
        <v>3.5529999999999999</v>
      </c>
      <c r="L1407" s="6">
        <v>923.78</v>
      </c>
      <c r="M1407" t="s">
        <v>165</v>
      </c>
      <c r="N1407" t="s">
        <v>3</v>
      </c>
      <c r="P1407">
        <v>20604536261</v>
      </c>
      <c r="Q1407">
        <v>1</v>
      </c>
      <c r="R1407" t="s">
        <v>1</v>
      </c>
      <c r="S1407">
        <v>1520</v>
      </c>
      <c r="T1407" s="8">
        <v>44071</v>
      </c>
      <c r="U1407">
        <v>923.78</v>
      </c>
      <c r="V1407" t="s">
        <v>9</v>
      </c>
      <c r="W1407" t="s">
        <v>10</v>
      </c>
      <c r="X1407" t="s">
        <v>11</v>
      </c>
    </row>
    <row r="1408" spans="1:24" x14ac:dyDescent="0.3">
      <c r="A1408" s="1">
        <v>8959</v>
      </c>
      <c r="B1408" t="s">
        <v>1748</v>
      </c>
      <c r="C1408" s="2" t="s">
        <v>1</v>
      </c>
      <c r="D1408" s="2">
        <v>1521</v>
      </c>
      <c r="E1408" s="2">
        <f t="shared" si="42"/>
        <v>1521</v>
      </c>
      <c r="F1408" s="2">
        <f t="shared" si="43"/>
        <v>0</v>
      </c>
      <c r="G1408" s="3">
        <v>44071</v>
      </c>
      <c r="H1408" s="4">
        <v>0.67387731481481483</v>
      </c>
      <c r="I1408" t="s">
        <v>1207</v>
      </c>
      <c r="J1408" s="5">
        <v>800</v>
      </c>
      <c r="K1408">
        <v>3.5497999999999998</v>
      </c>
      <c r="L1408" s="6">
        <v>2839.84</v>
      </c>
      <c r="M1408" t="s">
        <v>1208</v>
      </c>
      <c r="N1408" t="s">
        <v>3</v>
      </c>
      <c r="P1408">
        <v>20604536261</v>
      </c>
      <c r="Q1408">
        <v>1</v>
      </c>
      <c r="R1408" t="s">
        <v>1</v>
      </c>
      <c r="S1408">
        <v>1521</v>
      </c>
      <c r="T1408" s="8">
        <v>44071</v>
      </c>
      <c r="U1408">
        <v>2839.84</v>
      </c>
      <c r="V1408" t="s">
        <v>9</v>
      </c>
      <c r="W1408" t="s">
        <v>10</v>
      </c>
      <c r="X1408" t="s">
        <v>11</v>
      </c>
    </row>
    <row r="1409" spans="1:24" x14ac:dyDescent="0.3">
      <c r="A1409" s="1">
        <v>8962</v>
      </c>
      <c r="B1409" t="s">
        <v>1749</v>
      </c>
      <c r="C1409" s="2" t="s">
        <v>1</v>
      </c>
      <c r="D1409" s="2">
        <v>1522</v>
      </c>
      <c r="E1409" s="2">
        <f t="shared" si="42"/>
        <v>1522</v>
      </c>
      <c r="F1409" s="2">
        <f t="shared" si="43"/>
        <v>0</v>
      </c>
      <c r="G1409" s="3">
        <v>44071</v>
      </c>
      <c r="H1409" s="4">
        <v>0.67420138888888881</v>
      </c>
      <c r="I1409" t="s">
        <v>1306</v>
      </c>
      <c r="J1409" s="5">
        <v>8000</v>
      </c>
      <c r="K1409">
        <v>3.5488</v>
      </c>
      <c r="L1409" s="6">
        <v>28390.400000000001</v>
      </c>
      <c r="M1409" t="s">
        <v>1307</v>
      </c>
      <c r="N1409" t="s">
        <v>3</v>
      </c>
      <c r="P1409">
        <v>20604536261</v>
      </c>
      <c r="Q1409">
        <v>1</v>
      </c>
      <c r="R1409" t="s">
        <v>1</v>
      </c>
      <c r="S1409">
        <v>1522</v>
      </c>
      <c r="T1409" s="8">
        <v>44071</v>
      </c>
      <c r="U1409">
        <v>28390.400000000001</v>
      </c>
      <c r="V1409" t="s">
        <v>9</v>
      </c>
      <c r="W1409" t="s">
        <v>10</v>
      </c>
      <c r="X1409" t="s">
        <v>11</v>
      </c>
    </row>
    <row r="1410" spans="1:24" x14ac:dyDescent="0.3">
      <c r="A1410" s="1">
        <v>8956</v>
      </c>
      <c r="B1410" t="s">
        <v>1750</v>
      </c>
      <c r="C1410" s="2" t="s">
        <v>1</v>
      </c>
      <c r="D1410" s="2">
        <v>1523</v>
      </c>
      <c r="E1410" s="2">
        <f t="shared" si="42"/>
        <v>1523</v>
      </c>
      <c r="F1410" s="2">
        <f t="shared" si="43"/>
        <v>0</v>
      </c>
      <c r="G1410" s="3">
        <v>44071</v>
      </c>
      <c r="H1410" s="4">
        <v>0.6746064814814815</v>
      </c>
      <c r="I1410" t="s">
        <v>1173</v>
      </c>
      <c r="J1410" s="5">
        <v>8700</v>
      </c>
      <c r="K1410">
        <v>3.5497999999999998</v>
      </c>
      <c r="L1410" s="6">
        <v>30883.26</v>
      </c>
      <c r="M1410" t="s">
        <v>1174</v>
      </c>
      <c r="N1410" t="s">
        <v>3</v>
      </c>
      <c r="P1410">
        <v>20604536261</v>
      </c>
      <c r="Q1410">
        <v>1</v>
      </c>
      <c r="R1410" t="s">
        <v>1</v>
      </c>
      <c r="S1410">
        <v>1523</v>
      </c>
      <c r="T1410" s="8">
        <v>44071</v>
      </c>
      <c r="U1410">
        <v>30883.26</v>
      </c>
      <c r="V1410" t="s">
        <v>9</v>
      </c>
      <c r="W1410" t="s">
        <v>10</v>
      </c>
      <c r="X1410" t="s">
        <v>11</v>
      </c>
    </row>
    <row r="1411" spans="1:24" x14ac:dyDescent="0.3">
      <c r="A1411" s="1">
        <v>8955</v>
      </c>
      <c r="B1411" t="s">
        <v>1751</v>
      </c>
      <c r="C1411" s="2" t="s">
        <v>1</v>
      </c>
      <c r="D1411" s="2">
        <v>1524</v>
      </c>
      <c r="E1411" s="2">
        <f t="shared" si="42"/>
        <v>1524</v>
      </c>
      <c r="F1411" s="2">
        <f t="shared" si="43"/>
        <v>0</v>
      </c>
      <c r="G1411" s="3">
        <v>44071</v>
      </c>
      <c r="H1411" s="4">
        <v>0.67479166666666668</v>
      </c>
      <c r="I1411" t="s">
        <v>700</v>
      </c>
      <c r="J1411" s="5">
        <v>500</v>
      </c>
      <c r="K1411">
        <v>3.5270000000000001</v>
      </c>
      <c r="L1411" s="6">
        <v>1763.5</v>
      </c>
      <c r="M1411" t="s">
        <v>701</v>
      </c>
      <c r="N1411" t="s">
        <v>15</v>
      </c>
      <c r="P1411">
        <v>20604536261</v>
      </c>
      <c r="Q1411">
        <v>1</v>
      </c>
      <c r="R1411" t="s">
        <v>1</v>
      </c>
      <c r="S1411">
        <v>1524</v>
      </c>
      <c r="T1411" s="8">
        <v>44071</v>
      </c>
      <c r="U1411">
        <v>1763.5</v>
      </c>
      <c r="V1411" t="s">
        <v>9</v>
      </c>
      <c r="W1411" t="s">
        <v>10</v>
      </c>
      <c r="X1411" t="s">
        <v>11</v>
      </c>
    </row>
    <row r="1412" spans="1:24" x14ac:dyDescent="0.3">
      <c r="A1412" s="1">
        <v>8951</v>
      </c>
      <c r="B1412" t="s">
        <v>1752</v>
      </c>
      <c r="C1412" s="2" t="s">
        <v>1</v>
      </c>
      <c r="D1412" s="2">
        <v>1525</v>
      </c>
      <c r="E1412" s="2">
        <f t="shared" ref="E1412:E1475" si="44">E1411+1</f>
        <v>1525</v>
      </c>
      <c r="F1412" s="2">
        <f t="shared" ref="F1412:F1475" si="45">+E1412-E1411-1</f>
        <v>0</v>
      </c>
      <c r="G1412" s="3">
        <v>44071</v>
      </c>
      <c r="H1412" s="4">
        <v>0.6755902777777778</v>
      </c>
      <c r="I1412" t="s">
        <v>1215</v>
      </c>
      <c r="J1412" s="5">
        <v>281.70999999999998</v>
      </c>
      <c r="K1412">
        <v>3.5497999999999998</v>
      </c>
      <c r="L1412" s="6">
        <v>1000.01</v>
      </c>
      <c r="M1412" t="s">
        <v>1216</v>
      </c>
      <c r="N1412" t="s">
        <v>3</v>
      </c>
      <c r="P1412">
        <v>20604536261</v>
      </c>
      <c r="Q1412">
        <v>1</v>
      </c>
      <c r="R1412" t="s">
        <v>1</v>
      </c>
      <c r="S1412">
        <v>1525</v>
      </c>
      <c r="T1412" s="8">
        <v>44071</v>
      </c>
      <c r="U1412">
        <v>1000.01</v>
      </c>
      <c r="V1412" t="s">
        <v>9</v>
      </c>
      <c r="W1412" t="s">
        <v>10</v>
      </c>
      <c r="X1412" t="s">
        <v>11</v>
      </c>
    </row>
    <row r="1413" spans="1:24" x14ac:dyDescent="0.3">
      <c r="A1413" s="1">
        <v>8938</v>
      </c>
      <c r="B1413" t="s">
        <v>1753</v>
      </c>
      <c r="C1413" s="2" t="s">
        <v>1</v>
      </c>
      <c r="D1413" s="2">
        <v>1526</v>
      </c>
      <c r="E1413" s="2">
        <f t="shared" si="44"/>
        <v>1526</v>
      </c>
      <c r="F1413" s="2">
        <f t="shared" si="45"/>
        <v>0</v>
      </c>
      <c r="G1413" s="3">
        <v>44071</v>
      </c>
      <c r="H1413" s="4">
        <v>0.67587962962962955</v>
      </c>
      <c r="I1413" t="s">
        <v>1425</v>
      </c>
      <c r="J1413" s="5">
        <v>2000</v>
      </c>
      <c r="K1413">
        <v>3.5537999999999998</v>
      </c>
      <c r="L1413" s="6">
        <v>7107.6</v>
      </c>
      <c r="M1413" t="s">
        <v>1426</v>
      </c>
      <c r="N1413" t="s">
        <v>3</v>
      </c>
      <c r="P1413">
        <v>20604536261</v>
      </c>
      <c r="Q1413">
        <v>1</v>
      </c>
      <c r="R1413" t="s">
        <v>1</v>
      </c>
      <c r="S1413">
        <v>1526</v>
      </c>
      <c r="T1413" s="8">
        <v>44071</v>
      </c>
      <c r="U1413">
        <v>7107.6</v>
      </c>
      <c r="V1413" t="s">
        <v>9</v>
      </c>
      <c r="W1413" t="s">
        <v>10</v>
      </c>
      <c r="X1413" t="s">
        <v>11</v>
      </c>
    </row>
    <row r="1414" spans="1:24" x14ac:dyDescent="0.3">
      <c r="A1414" s="1">
        <v>8928</v>
      </c>
      <c r="B1414" t="s">
        <v>1754</v>
      </c>
      <c r="C1414" s="2" t="s">
        <v>1</v>
      </c>
      <c r="D1414" s="2">
        <v>1527</v>
      </c>
      <c r="E1414" s="2">
        <f t="shared" si="44"/>
        <v>1527</v>
      </c>
      <c r="F1414" s="2">
        <f t="shared" si="45"/>
        <v>0</v>
      </c>
      <c r="G1414" s="3">
        <v>44071</v>
      </c>
      <c r="H1414" s="4">
        <v>0.67638888888888893</v>
      </c>
      <c r="I1414" t="s">
        <v>1755</v>
      </c>
      <c r="J1414" s="5">
        <v>9500</v>
      </c>
      <c r="K1414">
        <v>3.5497999999999998</v>
      </c>
      <c r="L1414" s="6">
        <v>33723.1</v>
      </c>
      <c r="M1414" t="s">
        <v>1756</v>
      </c>
      <c r="N1414" t="s">
        <v>3</v>
      </c>
      <c r="P1414">
        <v>20604536261</v>
      </c>
      <c r="Q1414">
        <v>1</v>
      </c>
      <c r="R1414" t="s">
        <v>1</v>
      </c>
      <c r="S1414">
        <v>1527</v>
      </c>
      <c r="T1414" s="8">
        <v>44071</v>
      </c>
      <c r="U1414">
        <v>33723.1</v>
      </c>
      <c r="V1414" t="s">
        <v>9</v>
      </c>
      <c r="W1414" t="s">
        <v>10</v>
      </c>
      <c r="X1414" t="s">
        <v>11</v>
      </c>
    </row>
    <row r="1415" spans="1:24" x14ac:dyDescent="0.3">
      <c r="A1415" s="1">
        <v>9007</v>
      </c>
      <c r="B1415" t="s">
        <v>1757</v>
      </c>
      <c r="C1415" s="2" t="s">
        <v>1</v>
      </c>
      <c r="D1415" s="2">
        <v>1528</v>
      </c>
      <c r="E1415" s="2">
        <f t="shared" si="44"/>
        <v>1528</v>
      </c>
      <c r="F1415" s="2">
        <f t="shared" si="45"/>
        <v>0</v>
      </c>
      <c r="G1415" s="3">
        <v>44071</v>
      </c>
      <c r="H1415" s="4">
        <v>0.76447916666666671</v>
      </c>
      <c r="I1415" t="s">
        <v>28</v>
      </c>
      <c r="J1415" s="5">
        <v>2600</v>
      </c>
      <c r="K1415">
        <v>3.532</v>
      </c>
      <c r="L1415" s="6">
        <v>9183.2000000000007</v>
      </c>
      <c r="M1415" t="s">
        <v>29</v>
      </c>
      <c r="N1415" t="s">
        <v>15</v>
      </c>
      <c r="P1415">
        <v>20604536261</v>
      </c>
      <c r="Q1415">
        <v>1</v>
      </c>
      <c r="R1415" t="s">
        <v>1</v>
      </c>
      <c r="S1415">
        <v>1528</v>
      </c>
      <c r="T1415" s="8">
        <v>44071</v>
      </c>
      <c r="U1415">
        <v>9183.2000000000007</v>
      </c>
      <c r="V1415" t="s">
        <v>9</v>
      </c>
      <c r="W1415" t="s">
        <v>10</v>
      </c>
      <c r="X1415" t="s">
        <v>11</v>
      </c>
    </row>
    <row r="1416" spans="1:24" x14ac:dyDescent="0.3">
      <c r="A1416" s="1">
        <v>8996</v>
      </c>
      <c r="B1416" t="s">
        <v>1758</v>
      </c>
      <c r="C1416" s="2" t="s">
        <v>1</v>
      </c>
      <c r="D1416" s="2">
        <v>1529</v>
      </c>
      <c r="E1416" s="2">
        <f t="shared" si="44"/>
        <v>1529</v>
      </c>
      <c r="F1416" s="2">
        <f t="shared" si="45"/>
        <v>0</v>
      </c>
      <c r="G1416" s="3">
        <v>44071</v>
      </c>
      <c r="H1416" s="4">
        <v>0.76473379629629623</v>
      </c>
      <c r="I1416" t="s">
        <v>1035</v>
      </c>
      <c r="J1416" s="5">
        <v>3468</v>
      </c>
      <c r="K1416">
        <v>3.5518000000000001</v>
      </c>
      <c r="L1416" s="6">
        <v>12317.64</v>
      </c>
      <c r="M1416" t="s">
        <v>1036</v>
      </c>
      <c r="N1416" t="s">
        <v>3</v>
      </c>
      <c r="P1416">
        <v>20604536261</v>
      </c>
      <c r="Q1416">
        <v>1</v>
      </c>
      <c r="R1416" t="s">
        <v>1</v>
      </c>
      <c r="S1416">
        <v>1529</v>
      </c>
      <c r="T1416" s="8">
        <v>44071</v>
      </c>
      <c r="U1416">
        <v>12317.64</v>
      </c>
      <c r="V1416" t="s">
        <v>9</v>
      </c>
      <c r="W1416" t="s">
        <v>10</v>
      </c>
      <c r="X1416" t="s">
        <v>11</v>
      </c>
    </row>
    <row r="1417" spans="1:24" x14ac:dyDescent="0.3">
      <c r="A1417" s="1">
        <v>9036</v>
      </c>
      <c r="B1417" t="s">
        <v>1759</v>
      </c>
      <c r="C1417" s="2" t="s">
        <v>1</v>
      </c>
      <c r="D1417" s="2">
        <v>1530</v>
      </c>
      <c r="E1417" s="2">
        <f t="shared" si="44"/>
        <v>1530</v>
      </c>
      <c r="F1417" s="2">
        <f t="shared" si="45"/>
        <v>0</v>
      </c>
      <c r="G1417" s="3">
        <v>44072</v>
      </c>
      <c r="H1417" s="4">
        <v>0.44952546296296297</v>
      </c>
      <c r="I1417" t="s">
        <v>1215</v>
      </c>
      <c r="J1417" s="5">
        <v>98.38</v>
      </c>
      <c r="K1417">
        <v>3.5577999999999999</v>
      </c>
      <c r="L1417" s="6">
        <v>350.02</v>
      </c>
      <c r="M1417" t="s">
        <v>1216</v>
      </c>
      <c r="N1417" t="s">
        <v>3</v>
      </c>
      <c r="P1417">
        <v>20604536261</v>
      </c>
      <c r="Q1417">
        <v>1</v>
      </c>
      <c r="R1417" t="s">
        <v>1</v>
      </c>
      <c r="S1417">
        <v>1530</v>
      </c>
      <c r="T1417" s="8">
        <v>44072</v>
      </c>
      <c r="U1417">
        <v>350.02</v>
      </c>
      <c r="V1417" t="s">
        <v>9</v>
      </c>
      <c r="W1417" t="s">
        <v>10</v>
      </c>
      <c r="X1417" t="s">
        <v>11</v>
      </c>
    </row>
    <row r="1418" spans="1:24" x14ac:dyDescent="0.3">
      <c r="A1418" s="1">
        <v>9043</v>
      </c>
      <c r="B1418" t="s">
        <v>1760</v>
      </c>
      <c r="C1418" s="2" t="s">
        <v>1</v>
      </c>
      <c r="D1418" s="2">
        <v>1531</v>
      </c>
      <c r="E1418" s="2">
        <f t="shared" si="44"/>
        <v>1531</v>
      </c>
      <c r="F1418" s="2">
        <f t="shared" si="45"/>
        <v>0</v>
      </c>
      <c r="G1418" s="3">
        <v>44072</v>
      </c>
      <c r="H1418" s="4">
        <v>0.46561342592592592</v>
      </c>
      <c r="I1418" t="s">
        <v>569</v>
      </c>
      <c r="J1418" s="5">
        <v>15420</v>
      </c>
      <c r="K1418">
        <v>3.5577999999999999</v>
      </c>
      <c r="L1418" s="6">
        <v>54861.279999999999</v>
      </c>
      <c r="M1418" t="s">
        <v>570</v>
      </c>
      <c r="N1418" t="s">
        <v>3</v>
      </c>
      <c r="P1418">
        <v>20604536261</v>
      </c>
      <c r="Q1418">
        <v>1</v>
      </c>
      <c r="R1418" t="s">
        <v>1</v>
      </c>
      <c r="S1418">
        <v>1531</v>
      </c>
      <c r="T1418" s="8">
        <v>44072</v>
      </c>
      <c r="U1418">
        <v>54861.279999999999</v>
      </c>
      <c r="V1418" t="s">
        <v>9</v>
      </c>
      <c r="W1418" t="s">
        <v>10</v>
      </c>
      <c r="X1418" t="s">
        <v>11</v>
      </c>
    </row>
    <row r="1419" spans="1:24" x14ac:dyDescent="0.3">
      <c r="A1419" s="1">
        <v>9044</v>
      </c>
      <c r="B1419" t="s">
        <v>1761</v>
      </c>
      <c r="C1419" s="2" t="s">
        <v>1</v>
      </c>
      <c r="D1419" s="2">
        <v>1532</v>
      </c>
      <c r="E1419" s="2">
        <f t="shared" si="44"/>
        <v>1532</v>
      </c>
      <c r="F1419" s="2">
        <f t="shared" si="45"/>
        <v>0</v>
      </c>
      <c r="G1419" s="3">
        <v>44072</v>
      </c>
      <c r="H1419" s="4">
        <v>0.465787037037037</v>
      </c>
      <c r="I1419" t="s">
        <v>967</v>
      </c>
      <c r="J1419" s="5">
        <v>90</v>
      </c>
      <c r="K1419">
        <v>3.5537999999999998</v>
      </c>
      <c r="L1419" s="6">
        <v>319.83999999999997</v>
      </c>
      <c r="M1419" t="s">
        <v>968</v>
      </c>
      <c r="N1419" t="s">
        <v>3</v>
      </c>
      <c r="P1419">
        <v>20604536261</v>
      </c>
      <c r="Q1419">
        <v>1</v>
      </c>
      <c r="R1419" t="s">
        <v>1</v>
      </c>
      <c r="S1419">
        <v>1532</v>
      </c>
      <c r="T1419" s="8">
        <v>44072</v>
      </c>
      <c r="U1419">
        <v>319.83999999999997</v>
      </c>
      <c r="V1419" t="s">
        <v>9</v>
      </c>
      <c r="W1419" t="s">
        <v>10</v>
      </c>
      <c r="X1419" t="s">
        <v>11</v>
      </c>
    </row>
    <row r="1420" spans="1:24" x14ac:dyDescent="0.3">
      <c r="A1420" s="1">
        <v>9047</v>
      </c>
      <c r="B1420" t="s">
        <v>1762</v>
      </c>
      <c r="C1420" s="2" t="s">
        <v>1</v>
      </c>
      <c r="D1420" s="2">
        <v>1533</v>
      </c>
      <c r="E1420" s="2">
        <f t="shared" si="44"/>
        <v>1533</v>
      </c>
      <c r="F1420" s="2">
        <f t="shared" si="45"/>
        <v>0</v>
      </c>
      <c r="G1420" s="3">
        <v>44072</v>
      </c>
      <c r="H1420" s="4">
        <v>0.48614583333333333</v>
      </c>
      <c r="I1420" t="s">
        <v>68</v>
      </c>
      <c r="J1420" s="5">
        <v>9000</v>
      </c>
      <c r="K1420">
        <v>3.5577999999999999</v>
      </c>
      <c r="L1420" s="6">
        <v>32020.2</v>
      </c>
      <c r="M1420" t="s">
        <v>69</v>
      </c>
      <c r="N1420" t="s">
        <v>3</v>
      </c>
      <c r="P1420">
        <v>20604536261</v>
      </c>
      <c r="Q1420">
        <v>1</v>
      </c>
      <c r="R1420" t="s">
        <v>1</v>
      </c>
      <c r="S1420">
        <v>1533</v>
      </c>
      <c r="T1420" s="8">
        <v>44072</v>
      </c>
      <c r="U1420">
        <v>32020.2</v>
      </c>
      <c r="V1420" t="s">
        <v>9</v>
      </c>
      <c r="W1420" t="s">
        <v>10</v>
      </c>
      <c r="X1420" t="s">
        <v>11</v>
      </c>
    </row>
    <row r="1421" spans="1:24" x14ac:dyDescent="0.3">
      <c r="A1421" s="1">
        <v>9058</v>
      </c>
      <c r="B1421" t="s">
        <v>1763</v>
      </c>
      <c r="C1421" s="2" t="s">
        <v>1</v>
      </c>
      <c r="D1421" s="2">
        <v>1534</v>
      </c>
      <c r="E1421" s="2">
        <f t="shared" si="44"/>
        <v>1534</v>
      </c>
      <c r="F1421" s="2">
        <f t="shared" si="45"/>
        <v>0</v>
      </c>
      <c r="G1421" s="3">
        <v>44072</v>
      </c>
      <c r="H1421" s="4">
        <v>0.5484606481481481</v>
      </c>
      <c r="I1421" t="s">
        <v>1111</v>
      </c>
      <c r="J1421" s="5">
        <v>2244.79</v>
      </c>
      <c r="K1421">
        <v>3.5638000000000001</v>
      </c>
      <c r="L1421" s="6">
        <v>7999.98</v>
      </c>
      <c r="M1421" t="s">
        <v>1112</v>
      </c>
      <c r="N1421" t="s">
        <v>3</v>
      </c>
      <c r="P1421">
        <v>20604536261</v>
      </c>
      <c r="Q1421">
        <v>1</v>
      </c>
      <c r="R1421" t="s">
        <v>1</v>
      </c>
      <c r="S1421">
        <v>1534</v>
      </c>
      <c r="T1421" s="8">
        <v>44072</v>
      </c>
      <c r="U1421">
        <v>7999.98</v>
      </c>
      <c r="V1421" t="s">
        <v>9</v>
      </c>
      <c r="W1421" t="s">
        <v>10</v>
      </c>
      <c r="X1421" t="s">
        <v>11</v>
      </c>
    </row>
    <row r="1422" spans="1:24" x14ac:dyDescent="0.3">
      <c r="A1422" s="1">
        <v>9059</v>
      </c>
      <c r="B1422" t="s">
        <v>1764</v>
      </c>
      <c r="C1422" s="2" t="s">
        <v>1</v>
      </c>
      <c r="D1422" s="2">
        <v>1535</v>
      </c>
      <c r="E1422" s="2">
        <f t="shared" si="44"/>
        <v>1535</v>
      </c>
      <c r="F1422" s="2">
        <f t="shared" si="45"/>
        <v>0</v>
      </c>
      <c r="G1422" s="3">
        <v>44072</v>
      </c>
      <c r="H1422" s="4">
        <v>0.56420138888888893</v>
      </c>
      <c r="I1422" t="s">
        <v>1705</v>
      </c>
      <c r="J1422" s="5">
        <v>250</v>
      </c>
      <c r="K1422">
        <v>3.5638000000000001</v>
      </c>
      <c r="L1422" s="6">
        <v>890.95</v>
      </c>
      <c r="M1422" t="s">
        <v>1706</v>
      </c>
      <c r="N1422" t="s">
        <v>3</v>
      </c>
      <c r="P1422">
        <v>20604536261</v>
      </c>
      <c r="Q1422">
        <v>1</v>
      </c>
      <c r="R1422" t="s">
        <v>1</v>
      </c>
      <c r="S1422">
        <v>1535</v>
      </c>
      <c r="T1422" s="8">
        <v>44072</v>
      </c>
      <c r="U1422">
        <v>890.95</v>
      </c>
      <c r="V1422" t="s">
        <v>9</v>
      </c>
      <c r="W1422" t="s">
        <v>10</v>
      </c>
      <c r="X1422" t="s">
        <v>11</v>
      </c>
    </row>
    <row r="1423" spans="1:24" x14ac:dyDescent="0.3">
      <c r="A1423" s="1">
        <v>9073</v>
      </c>
      <c r="B1423" t="s">
        <v>1765</v>
      </c>
      <c r="C1423" s="2" t="s">
        <v>1</v>
      </c>
      <c r="D1423" s="2">
        <v>1536</v>
      </c>
      <c r="E1423" s="2">
        <f t="shared" si="44"/>
        <v>1536</v>
      </c>
      <c r="F1423" s="2">
        <f t="shared" si="45"/>
        <v>0</v>
      </c>
      <c r="G1423" s="3">
        <v>44074</v>
      </c>
      <c r="H1423" s="4">
        <v>0.42702546296296301</v>
      </c>
      <c r="I1423" t="s">
        <v>1755</v>
      </c>
      <c r="J1423" s="5">
        <v>9500</v>
      </c>
      <c r="K1423">
        <v>3.5548000000000002</v>
      </c>
      <c r="L1423" s="6">
        <v>33770.6</v>
      </c>
      <c r="M1423" t="s">
        <v>1756</v>
      </c>
      <c r="N1423" t="s">
        <v>3</v>
      </c>
      <c r="P1423">
        <v>20604536261</v>
      </c>
      <c r="Q1423">
        <v>1</v>
      </c>
      <c r="R1423" t="s">
        <v>1</v>
      </c>
      <c r="S1423">
        <v>1536</v>
      </c>
      <c r="T1423" s="8">
        <v>44074</v>
      </c>
      <c r="U1423">
        <v>33770.6</v>
      </c>
      <c r="V1423" t="s">
        <v>9</v>
      </c>
      <c r="W1423" t="s">
        <v>10</v>
      </c>
      <c r="X1423" t="s">
        <v>11</v>
      </c>
    </row>
    <row r="1424" spans="1:24" x14ac:dyDescent="0.3">
      <c r="A1424" s="1">
        <v>9100</v>
      </c>
      <c r="B1424" t="s">
        <v>1766</v>
      </c>
      <c r="C1424" s="2" t="s">
        <v>1</v>
      </c>
      <c r="D1424" s="2">
        <v>1537</v>
      </c>
      <c r="E1424" s="2">
        <f t="shared" si="44"/>
        <v>1537</v>
      </c>
      <c r="F1424" s="2">
        <f t="shared" si="45"/>
        <v>0</v>
      </c>
      <c r="G1424" s="3">
        <v>44074</v>
      </c>
      <c r="H1424" s="4">
        <v>0.50934027777777779</v>
      </c>
      <c r="I1424" t="s">
        <v>31</v>
      </c>
      <c r="J1424" s="5">
        <v>3900</v>
      </c>
      <c r="K1424">
        <v>3.5350000000000001</v>
      </c>
      <c r="L1424" s="6">
        <v>13786.5</v>
      </c>
      <c r="M1424" t="s">
        <v>32</v>
      </c>
      <c r="N1424" t="s">
        <v>15</v>
      </c>
      <c r="P1424">
        <v>20604536261</v>
      </c>
      <c r="Q1424">
        <v>1</v>
      </c>
      <c r="R1424" t="s">
        <v>1</v>
      </c>
      <c r="S1424">
        <v>1537</v>
      </c>
      <c r="T1424" s="8">
        <v>44074</v>
      </c>
      <c r="U1424">
        <v>13786.5</v>
      </c>
      <c r="V1424" t="s">
        <v>9</v>
      </c>
      <c r="W1424" t="s">
        <v>10</v>
      </c>
      <c r="X1424" t="s">
        <v>11</v>
      </c>
    </row>
    <row r="1425" spans="1:24" x14ac:dyDescent="0.3">
      <c r="A1425" s="1">
        <v>9105</v>
      </c>
      <c r="B1425" t="s">
        <v>1767</v>
      </c>
      <c r="C1425" s="2" t="s">
        <v>1</v>
      </c>
      <c r="D1425" s="2">
        <v>1538</v>
      </c>
      <c r="E1425" s="2">
        <f t="shared" si="44"/>
        <v>1538</v>
      </c>
      <c r="F1425" s="2">
        <f t="shared" si="45"/>
        <v>0</v>
      </c>
      <c r="G1425" s="3">
        <v>44074</v>
      </c>
      <c r="H1425" s="4">
        <v>0.51011574074074073</v>
      </c>
      <c r="I1425" t="s">
        <v>144</v>
      </c>
      <c r="J1425" s="5">
        <v>843.64</v>
      </c>
      <c r="K1425">
        <v>3.556</v>
      </c>
      <c r="L1425" s="6">
        <v>2999.98</v>
      </c>
      <c r="M1425" t="s">
        <v>145</v>
      </c>
      <c r="N1425" t="s">
        <v>3</v>
      </c>
      <c r="P1425">
        <v>20604536261</v>
      </c>
      <c r="Q1425">
        <v>1</v>
      </c>
      <c r="R1425" t="s">
        <v>1</v>
      </c>
      <c r="S1425">
        <v>1538</v>
      </c>
      <c r="T1425" s="8">
        <v>44074</v>
      </c>
      <c r="U1425">
        <v>2999.98</v>
      </c>
      <c r="V1425" t="s">
        <v>9</v>
      </c>
      <c r="W1425" t="s">
        <v>10</v>
      </c>
      <c r="X1425" t="s">
        <v>11</v>
      </c>
    </row>
    <row r="1426" spans="1:24" x14ac:dyDescent="0.3">
      <c r="A1426" s="1">
        <v>9106</v>
      </c>
      <c r="B1426" t="s">
        <v>1768</v>
      </c>
      <c r="C1426" s="2" t="s">
        <v>1</v>
      </c>
      <c r="D1426" s="2">
        <v>1539</v>
      </c>
      <c r="E1426" s="2">
        <f t="shared" si="44"/>
        <v>1539</v>
      </c>
      <c r="F1426" s="2">
        <f t="shared" si="45"/>
        <v>0</v>
      </c>
      <c r="G1426" s="3">
        <v>44074</v>
      </c>
      <c r="H1426" s="4">
        <v>0.51075231481481487</v>
      </c>
      <c r="I1426" t="s">
        <v>1733</v>
      </c>
      <c r="J1426" s="5">
        <v>9000</v>
      </c>
      <c r="K1426">
        <v>3.5548000000000002</v>
      </c>
      <c r="L1426" s="6">
        <v>31993.200000000001</v>
      </c>
      <c r="M1426" t="s">
        <v>1734</v>
      </c>
      <c r="N1426" t="s">
        <v>3</v>
      </c>
      <c r="P1426">
        <v>20604536261</v>
      </c>
      <c r="Q1426">
        <v>1</v>
      </c>
      <c r="R1426" t="s">
        <v>1</v>
      </c>
      <c r="S1426">
        <v>1539</v>
      </c>
      <c r="T1426" s="8">
        <v>44074</v>
      </c>
      <c r="U1426">
        <v>31993.200000000001</v>
      </c>
      <c r="V1426" t="s">
        <v>9</v>
      </c>
      <c r="W1426" t="s">
        <v>10</v>
      </c>
      <c r="X1426" t="s">
        <v>11</v>
      </c>
    </row>
    <row r="1427" spans="1:24" x14ac:dyDescent="0.3">
      <c r="A1427" s="9"/>
      <c r="B1427" s="10"/>
      <c r="C1427" s="11"/>
      <c r="D1427" s="11"/>
      <c r="E1427" s="11">
        <f t="shared" si="44"/>
        <v>1540</v>
      </c>
      <c r="F1427" s="11">
        <f t="shared" si="45"/>
        <v>0</v>
      </c>
      <c r="G1427" s="12"/>
      <c r="H1427" s="13"/>
      <c r="I1427" s="10"/>
      <c r="J1427" s="14"/>
      <c r="K1427" s="10"/>
      <c r="L1427" s="15"/>
      <c r="M1427" s="10"/>
      <c r="N1427" s="10"/>
      <c r="O1427" s="10"/>
      <c r="P1427" s="10">
        <v>20604536261</v>
      </c>
      <c r="Q1427" s="10">
        <v>1</v>
      </c>
      <c r="R1427" s="10" t="s">
        <v>1</v>
      </c>
      <c r="S1427" s="10">
        <v>1540</v>
      </c>
      <c r="T1427" s="16">
        <v>44074</v>
      </c>
      <c r="U1427" s="10">
        <v>0</v>
      </c>
      <c r="V1427" s="10" t="s">
        <v>236</v>
      </c>
      <c r="W1427" s="10" t="s">
        <v>10</v>
      </c>
      <c r="X1427" s="10" t="s">
        <v>11</v>
      </c>
    </row>
    <row r="1428" spans="1:24" x14ac:dyDescent="0.3">
      <c r="A1428" s="1">
        <v>9108</v>
      </c>
      <c r="B1428" t="s">
        <v>1769</v>
      </c>
      <c r="C1428" s="2" t="s">
        <v>1</v>
      </c>
      <c r="D1428" s="2">
        <v>1541</v>
      </c>
      <c r="E1428" s="2">
        <f t="shared" si="44"/>
        <v>1541</v>
      </c>
      <c r="F1428" s="2">
        <f t="shared" si="45"/>
        <v>0</v>
      </c>
      <c r="G1428" s="3">
        <v>44074</v>
      </c>
      <c r="H1428" s="4">
        <v>0.83660879629629636</v>
      </c>
      <c r="I1428" t="s">
        <v>745</v>
      </c>
      <c r="J1428" s="5">
        <v>3000</v>
      </c>
      <c r="K1428">
        <v>3.5350000000000001</v>
      </c>
      <c r="L1428" s="6">
        <v>10605</v>
      </c>
      <c r="M1428" t="s">
        <v>746</v>
      </c>
      <c r="N1428" t="s">
        <v>15</v>
      </c>
      <c r="P1428">
        <v>20604536261</v>
      </c>
      <c r="Q1428">
        <v>1</v>
      </c>
      <c r="R1428" t="s">
        <v>1</v>
      </c>
      <c r="S1428">
        <v>1541</v>
      </c>
      <c r="T1428" s="8">
        <v>44074</v>
      </c>
      <c r="U1428">
        <v>10605</v>
      </c>
      <c r="V1428" t="s">
        <v>4</v>
      </c>
      <c r="W1428" t="s">
        <v>5</v>
      </c>
      <c r="X1428" t="s">
        <v>5</v>
      </c>
    </row>
    <row r="1429" spans="1:24" x14ac:dyDescent="0.3">
      <c r="A1429" s="1">
        <v>9116</v>
      </c>
      <c r="B1429" t="s">
        <v>1770</v>
      </c>
      <c r="C1429" s="2" t="s">
        <v>1</v>
      </c>
      <c r="D1429" s="2">
        <v>1542</v>
      </c>
      <c r="E1429" s="2">
        <f t="shared" si="44"/>
        <v>1542</v>
      </c>
      <c r="F1429" s="2">
        <f t="shared" si="45"/>
        <v>0</v>
      </c>
      <c r="G1429" s="3">
        <v>44074</v>
      </c>
      <c r="H1429" s="4">
        <v>0.85737268518518517</v>
      </c>
      <c r="I1429" t="s">
        <v>1229</v>
      </c>
      <c r="J1429" s="5">
        <v>1100</v>
      </c>
      <c r="K1429">
        <v>3.56</v>
      </c>
      <c r="L1429" s="6">
        <v>3916</v>
      </c>
      <c r="M1429" t="s">
        <v>1230</v>
      </c>
      <c r="N1429" t="s">
        <v>3</v>
      </c>
      <c r="P1429">
        <v>20604536261</v>
      </c>
      <c r="Q1429">
        <v>1</v>
      </c>
      <c r="R1429" t="s">
        <v>1</v>
      </c>
      <c r="S1429">
        <v>1542</v>
      </c>
      <c r="T1429" s="8">
        <v>44074</v>
      </c>
      <c r="U1429">
        <v>3916</v>
      </c>
      <c r="V1429" t="s">
        <v>4</v>
      </c>
      <c r="W1429" t="s">
        <v>5</v>
      </c>
      <c r="X1429" t="s">
        <v>5</v>
      </c>
    </row>
    <row r="1430" spans="1:24" x14ac:dyDescent="0.3">
      <c r="A1430" s="9"/>
      <c r="B1430" s="10"/>
      <c r="C1430" s="11"/>
      <c r="D1430" s="11"/>
      <c r="E1430" s="11">
        <f t="shared" si="44"/>
        <v>1543</v>
      </c>
      <c r="F1430" s="11">
        <f t="shared" si="45"/>
        <v>0</v>
      </c>
      <c r="G1430" s="12"/>
      <c r="H1430" s="13"/>
      <c r="I1430" s="10"/>
      <c r="J1430" s="14"/>
      <c r="K1430" s="10"/>
      <c r="L1430" s="15"/>
      <c r="M1430" s="10"/>
      <c r="N1430" s="10"/>
      <c r="O1430" s="10"/>
      <c r="P1430" s="10">
        <v>20604536261</v>
      </c>
      <c r="Q1430" s="10">
        <v>1</v>
      </c>
      <c r="R1430" s="10" t="s">
        <v>1</v>
      </c>
      <c r="S1430" s="10">
        <v>1543</v>
      </c>
      <c r="T1430" s="16">
        <v>44074</v>
      </c>
      <c r="U1430" s="10">
        <v>0</v>
      </c>
      <c r="V1430" s="10" t="s">
        <v>236</v>
      </c>
      <c r="W1430" s="10" t="s">
        <v>10</v>
      </c>
      <c r="X1430" s="10" t="s">
        <v>11</v>
      </c>
    </row>
    <row r="1431" spans="1:24" x14ac:dyDescent="0.3">
      <c r="A1431" s="9"/>
      <c r="B1431" s="10"/>
      <c r="C1431" s="11"/>
      <c r="D1431" s="11"/>
      <c r="E1431" s="11">
        <f t="shared" si="44"/>
        <v>1544</v>
      </c>
      <c r="F1431" s="11">
        <f t="shared" si="45"/>
        <v>0</v>
      </c>
      <c r="G1431" s="12"/>
      <c r="H1431" s="13"/>
      <c r="I1431" s="10"/>
      <c r="J1431" s="14"/>
      <c r="K1431" s="10"/>
      <c r="L1431" s="15"/>
      <c r="M1431" s="10"/>
      <c r="N1431" s="10"/>
      <c r="O1431" s="10"/>
      <c r="P1431" s="10">
        <v>20604536261</v>
      </c>
      <c r="Q1431" s="10">
        <v>1</v>
      </c>
      <c r="R1431" s="10" t="s">
        <v>1</v>
      </c>
      <c r="S1431" s="10">
        <v>1544</v>
      </c>
      <c r="T1431" s="16">
        <v>44074</v>
      </c>
      <c r="U1431" s="10">
        <v>0</v>
      </c>
      <c r="V1431" s="10" t="s">
        <v>236</v>
      </c>
      <c r="W1431" s="10" t="s">
        <v>10</v>
      </c>
      <c r="X1431" s="10" t="s">
        <v>11</v>
      </c>
    </row>
    <row r="1432" spans="1:24" x14ac:dyDescent="0.3">
      <c r="A1432" s="1">
        <v>9176</v>
      </c>
      <c r="B1432" t="s">
        <v>1771</v>
      </c>
      <c r="C1432" s="2" t="s">
        <v>1</v>
      </c>
      <c r="D1432" s="2">
        <v>1545</v>
      </c>
      <c r="E1432" s="2">
        <f t="shared" si="44"/>
        <v>1545</v>
      </c>
      <c r="F1432" s="2">
        <f t="shared" si="45"/>
        <v>0</v>
      </c>
      <c r="G1432" s="3">
        <v>44074</v>
      </c>
      <c r="H1432" s="4">
        <v>0.95858796296296289</v>
      </c>
      <c r="I1432" t="s">
        <v>406</v>
      </c>
      <c r="J1432" s="5">
        <v>3000</v>
      </c>
      <c r="K1432">
        <v>3.544</v>
      </c>
      <c r="L1432" s="6">
        <v>10632</v>
      </c>
      <c r="M1432" t="s">
        <v>407</v>
      </c>
      <c r="N1432" t="s">
        <v>3</v>
      </c>
      <c r="P1432">
        <v>20604536261</v>
      </c>
      <c r="Q1432">
        <v>1</v>
      </c>
      <c r="R1432" t="s">
        <v>1</v>
      </c>
      <c r="S1432">
        <v>1545</v>
      </c>
      <c r="T1432" s="8">
        <v>44074</v>
      </c>
      <c r="U1432">
        <v>10632</v>
      </c>
      <c r="V1432" t="s">
        <v>4</v>
      </c>
      <c r="W1432" t="s">
        <v>5</v>
      </c>
      <c r="X1432" t="s">
        <v>5</v>
      </c>
    </row>
    <row r="1433" spans="1:24" x14ac:dyDescent="0.3">
      <c r="A1433" s="1">
        <v>9174</v>
      </c>
      <c r="B1433" t="s">
        <v>1772</v>
      </c>
      <c r="C1433" s="2" t="s">
        <v>1</v>
      </c>
      <c r="D1433" s="2">
        <v>1546</v>
      </c>
      <c r="E1433" s="2">
        <f t="shared" si="44"/>
        <v>1546</v>
      </c>
      <c r="F1433" s="2">
        <f t="shared" si="45"/>
        <v>0</v>
      </c>
      <c r="G1433" s="3">
        <v>44074</v>
      </c>
      <c r="H1433" s="4">
        <v>0.95925925925925926</v>
      </c>
      <c r="I1433" t="s">
        <v>28</v>
      </c>
      <c r="J1433" s="5">
        <v>11500</v>
      </c>
      <c r="K1433">
        <v>3.5365000000000002</v>
      </c>
      <c r="L1433" s="6">
        <v>40669.75</v>
      </c>
      <c r="M1433" t="s">
        <v>29</v>
      </c>
      <c r="N1433" t="s">
        <v>15</v>
      </c>
      <c r="P1433">
        <v>20604536261</v>
      </c>
      <c r="Q1433">
        <v>1</v>
      </c>
      <c r="R1433" t="s">
        <v>1</v>
      </c>
      <c r="S1433">
        <v>1546</v>
      </c>
      <c r="T1433" s="8">
        <v>44074</v>
      </c>
      <c r="U1433">
        <v>40669.75</v>
      </c>
      <c r="V1433" t="s">
        <v>4</v>
      </c>
      <c r="W1433" t="s">
        <v>5</v>
      </c>
      <c r="X1433" t="s">
        <v>5</v>
      </c>
    </row>
    <row r="1434" spans="1:24" x14ac:dyDescent="0.3">
      <c r="A1434" s="1">
        <v>9165</v>
      </c>
      <c r="B1434" t="s">
        <v>1773</v>
      </c>
      <c r="C1434" s="2" t="s">
        <v>1</v>
      </c>
      <c r="D1434" s="2">
        <v>1547</v>
      </c>
      <c r="E1434" s="2">
        <f t="shared" si="44"/>
        <v>1547</v>
      </c>
      <c r="F1434" s="2">
        <f t="shared" si="45"/>
        <v>0</v>
      </c>
      <c r="G1434" s="3">
        <v>44074</v>
      </c>
      <c r="H1434" s="4">
        <v>0.9612384259259259</v>
      </c>
      <c r="I1434" t="s">
        <v>41</v>
      </c>
      <c r="J1434" s="5">
        <v>1000</v>
      </c>
      <c r="K1434">
        <v>3.5409999999999999</v>
      </c>
      <c r="L1434" s="6">
        <v>3541</v>
      </c>
      <c r="M1434" t="s">
        <v>42</v>
      </c>
      <c r="N1434" t="s">
        <v>15</v>
      </c>
      <c r="P1434">
        <v>20604536261</v>
      </c>
      <c r="Q1434">
        <v>1</v>
      </c>
      <c r="R1434" t="s">
        <v>1</v>
      </c>
      <c r="S1434">
        <v>1547</v>
      </c>
      <c r="T1434" s="8">
        <v>44074</v>
      </c>
      <c r="U1434">
        <v>3541</v>
      </c>
      <c r="V1434" t="s">
        <v>4</v>
      </c>
      <c r="W1434" t="s">
        <v>5</v>
      </c>
      <c r="X1434" t="s">
        <v>5</v>
      </c>
    </row>
    <row r="1435" spans="1:24" x14ac:dyDescent="0.3">
      <c r="A1435" s="1">
        <v>9157</v>
      </c>
      <c r="B1435" t="s">
        <v>1774</v>
      </c>
      <c r="C1435" s="2" t="s">
        <v>1</v>
      </c>
      <c r="D1435" s="2">
        <v>1548</v>
      </c>
      <c r="E1435" s="2">
        <f t="shared" si="44"/>
        <v>1548</v>
      </c>
      <c r="F1435" s="2">
        <f t="shared" si="45"/>
        <v>0</v>
      </c>
      <c r="G1435" s="3">
        <v>44074</v>
      </c>
      <c r="H1435" s="4">
        <v>0.96424768518518522</v>
      </c>
      <c r="I1435" t="s">
        <v>1425</v>
      </c>
      <c r="J1435" s="5">
        <v>1300</v>
      </c>
      <c r="K1435">
        <v>3.5590000000000002</v>
      </c>
      <c r="L1435" s="6">
        <v>4626.7</v>
      </c>
      <c r="M1435" t="s">
        <v>1426</v>
      </c>
      <c r="N1435" t="s">
        <v>3</v>
      </c>
      <c r="P1435">
        <v>20604536261</v>
      </c>
      <c r="Q1435">
        <v>1</v>
      </c>
      <c r="R1435" t="s">
        <v>1</v>
      </c>
      <c r="S1435">
        <v>1548</v>
      </c>
      <c r="T1435" s="8">
        <v>44074</v>
      </c>
      <c r="U1435">
        <v>4626.7</v>
      </c>
      <c r="V1435" t="s">
        <v>4</v>
      </c>
      <c r="W1435" t="s">
        <v>5</v>
      </c>
      <c r="X1435" t="s">
        <v>5</v>
      </c>
    </row>
    <row r="1436" spans="1:24" x14ac:dyDescent="0.3">
      <c r="A1436" s="1">
        <v>9136</v>
      </c>
      <c r="B1436" t="s">
        <v>1775</v>
      </c>
      <c r="C1436" s="2" t="s">
        <v>1</v>
      </c>
      <c r="D1436" s="2">
        <v>1549</v>
      </c>
      <c r="E1436" s="2">
        <f t="shared" si="44"/>
        <v>1549</v>
      </c>
      <c r="F1436" s="2">
        <f t="shared" si="45"/>
        <v>0</v>
      </c>
      <c r="G1436" s="3">
        <v>44074</v>
      </c>
      <c r="H1436" s="4">
        <v>0.9651967592592593</v>
      </c>
      <c r="I1436" t="s">
        <v>476</v>
      </c>
      <c r="J1436" s="5">
        <v>400</v>
      </c>
      <c r="K1436">
        <v>3.5379999999999998</v>
      </c>
      <c r="L1436" s="6">
        <v>1415.2</v>
      </c>
      <c r="M1436" t="s">
        <v>477</v>
      </c>
      <c r="N1436" t="s">
        <v>15</v>
      </c>
      <c r="P1436">
        <v>20604536261</v>
      </c>
      <c r="Q1436">
        <v>1</v>
      </c>
      <c r="R1436" t="s">
        <v>1</v>
      </c>
      <c r="S1436">
        <v>1549</v>
      </c>
      <c r="T1436" s="8">
        <v>44074</v>
      </c>
      <c r="U1436">
        <v>1415.2</v>
      </c>
      <c r="V1436" t="s">
        <v>4</v>
      </c>
      <c r="W1436" t="s">
        <v>5</v>
      </c>
      <c r="X1436" t="s">
        <v>5</v>
      </c>
    </row>
    <row r="1437" spans="1:24" x14ac:dyDescent="0.3">
      <c r="A1437" s="1">
        <v>9129</v>
      </c>
      <c r="B1437" t="s">
        <v>1776</v>
      </c>
      <c r="C1437" s="2" t="s">
        <v>1</v>
      </c>
      <c r="D1437" s="2">
        <v>1550</v>
      </c>
      <c r="E1437" s="2">
        <f t="shared" si="44"/>
        <v>1550</v>
      </c>
      <c r="F1437" s="2">
        <f t="shared" si="45"/>
        <v>0</v>
      </c>
      <c r="G1437" s="3">
        <v>44074</v>
      </c>
      <c r="H1437" s="4">
        <v>0.96840277777777783</v>
      </c>
      <c r="I1437" t="s">
        <v>38</v>
      </c>
      <c r="J1437" s="5">
        <v>1500</v>
      </c>
      <c r="K1437">
        <v>3.5375000000000001</v>
      </c>
      <c r="L1437" s="6">
        <v>5306.25</v>
      </c>
      <c r="M1437" t="s">
        <v>39</v>
      </c>
      <c r="N1437" t="s">
        <v>15</v>
      </c>
      <c r="P1437">
        <v>20604536261</v>
      </c>
      <c r="Q1437">
        <v>1</v>
      </c>
      <c r="R1437" t="s">
        <v>1</v>
      </c>
      <c r="S1437">
        <v>1550</v>
      </c>
      <c r="T1437" s="8">
        <v>44074</v>
      </c>
      <c r="U1437">
        <v>5306.25</v>
      </c>
      <c r="V1437" t="s">
        <v>4</v>
      </c>
      <c r="W1437" t="s">
        <v>5</v>
      </c>
      <c r="X1437" t="s">
        <v>5</v>
      </c>
    </row>
    <row r="1438" spans="1:24" x14ac:dyDescent="0.3">
      <c r="A1438" s="1">
        <v>9126</v>
      </c>
      <c r="B1438" t="s">
        <v>1777</v>
      </c>
      <c r="C1438" s="2" t="s">
        <v>1</v>
      </c>
      <c r="D1438" s="2">
        <v>1551</v>
      </c>
      <c r="E1438" s="2">
        <f t="shared" si="44"/>
        <v>1551</v>
      </c>
      <c r="F1438" s="2">
        <f t="shared" si="45"/>
        <v>0</v>
      </c>
      <c r="G1438" s="3">
        <v>44074</v>
      </c>
      <c r="H1438" s="4">
        <v>0.96996527777777775</v>
      </c>
      <c r="I1438" t="s">
        <v>1215</v>
      </c>
      <c r="J1438" s="5">
        <v>343.2</v>
      </c>
      <c r="K1438">
        <v>3.5548000000000002</v>
      </c>
      <c r="L1438" s="6">
        <v>1220.01</v>
      </c>
      <c r="M1438" t="s">
        <v>1216</v>
      </c>
      <c r="N1438" t="s">
        <v>3</v>
      </c>
      <c r="P1438">
        <v>20604536261</v>
      </c>
      <c r="Q1438">
        <v>1</v>
      </c>
      <c r="R1438" t="s">
        <v>1</v>
      </c>
      <c r="S1438">
        <v>1551</v>
      </c>
      <c r="T1438" s="8">
        <v>44074</v>
      </c>
      <c r="U1438">
        <v>1220.01</v>
      </c>
      <c r="V1438" t="s">
        <v>4</v>
      </c>
      <c r="W1438" t="s">
        <v>5</v>
      </c>
      <c r="X1438" t="s">
        <v>5</v>
      </c>
    </row>
    <row r="1439" spans="1:24" x14ac:dyDescent="0.3">
      <c r="A1439" s="9"/>
      <c r="B1439" s="10"/>
      <c r="C1439" s="11"/>
      <c r="D1439" s="11"/>
      <c r="E1439" s="11">
        <f t="shared" si="44"/>
        <v>1552</v>
      </c>
      <c r="F1439" s="11">
        <f t="shared" si="45"/>
        <v>0</v>
      </c>
      <c r="G1439" s="12"/>
      <c r="H1439" s="13"/>
      <c r="I1439" s="10"/>
      <c r="J1439" s="14"/>
      <c r="K1439" s="10"/>
      <c r="L1439" s="15"/>
      <c r="M1439" s="10"/>
      <c r="N1439" s="10"/>
      <c r="O1439" s="10"/>
      <c r="P1439" s="10">
        <v>20604536261</v>
      </c>
      <c r="Q1439" s="10">
        <v>1</v>
      </c>
      <c r="R1439" s="10" t="s">
        <v>1</v>
      </c>
      <c r="S1439" s="10">
        <v>1552</v>
      </c>
      <c r="T1439" s="16">
        <v>44074</v>
      </c>
      <c r="U1439" s="10">
        <v>0</v>
      </c>
      <c r="V1439" s="10" t="s">
        <v>236</v>
      </c>
      <c r="W1439" s="10" t="s">
        <v>10</v>
      </c>
      <c r="X1439" s="10" t="s">
        <v>11</v>
      </c>
    </row>
    <row r="1440" spans="1:24" x14ac:dyDescent="0.3">
      <c r="A1440" s="1">
        <v>9124</v>
      </c>
      <c r="B1440" t="s">
        <v>1778</v>
      </c>
      <c r="C1440" s="2" t="s">
        <v>1</v>
      </c>
      <c r="D1440" s="2">
        <v>1553</v>
      </c>
      <c r="E1440" s="2">
        <f t="shared" si="44"/>
        <v>1553</v>
      </c>
      <c r="F1440" s="2">
        <f t="shared" si="45"/>
        <v>0</v>
      </c>
      <c r="G1440" s="3">
        <v>44077</v>
      </c>
      <c r="H1440" s="4">
        <v>0.84361111111111109</v>
      </c>
      <c r="I1440" t="s">
        <v>1779</v>
      </c>
      <c r="J1440" s="5">
        <v>100</v>
      </c>
      <c r="K1440">
        <v>3.556</v>
      </c>
      <c r="L1440" s="6">
        <v>355.6</v>
      </c>
      <c r="M1440" t="s">
        <v>1780</v>
      </c>
      <c r="N1440" t="s">
        <v>3</v>
      </c>
      <c r="P1440">
        <v>20604536261</v>
      </c>
      <c r="Q1440">
        <v>1</v>
      </c>
      <c r="R1440" t="s">
        <v>1</v>
      </c>
      <c r="S1440">
        <v>1553</v>
      </c>
      <c r="T1440" s="8">
        <v>44077</v>
      </c>
      <c r="U1440">
        <v>355.6</v>
      </c>
      <c r="V1440" t="s">
        <v>4</v>
      </c>
      <c r="W1440" t="s">
        <v>5</v>
      </c>
      <c r="X1440" t="s">
        <v>5</v>
      </c>
    </row>
    <row r="1441" spans="1:24" x14ac:dyDescent="0.3">
      <c r="A1441" s="1">
        <v>9118</v>
      </c>
      <c r="B1441" t="s">
        <v>1781</v>
      </c>
      <c r="C1441" s="2" t="s">
        <v>1</v>
      </c>
      <c r="D1441" s="2">
        <v>1554</v>
      </c>
      <c r="E1441" s="2">
        <f t="shared" si="44"/>
        <v>1554</v>
      </c>
      <c r="F1441" s="2">
        <f t="shared" si="45"/>
        <v>0</v>
      </c>
      <c r="G1441" s="3">
        <v>44077</v>
      </c>
      <c r="H1441" s="4">
        <v>0.84462962962962962</v>
      </c>
      <c r="I1441" t="s">
        <v>1035</v>
      </c>
      <c r="J1441" s="5">
        <v>2647</v>
      </c>
      <c r="K1441">
        <v>3.5577999999999999</v>
      </c>
      <c r="L1441" s="6">
        <v>9417.5</v>
      </c>
      <c r="M1441" t="s">
        <v>1036</v>
      </c>
      <c r="N1441" t="s">
        <v>3</v>
      </c>
      <c r="P1441">
        <v>20604536261</v>
      </c>
      <c r="Q1441">
        <v>1</v>
      </c>
      <c r="R1441" t="s">
        <v>1</v>
      </c>
      <c r="S1441">
        <v>1554</v>
      </c>
      <c r="T1441" s="8">
        <v>44077</v>
      </c>
      <c r="U1441">
        <v>9417.5</v>
      </c>
      <c r="V1441" t="s">
        <v>4</v>
      </c>
      <c r="W1441" t="s">
        <v>5</v>
      </c>
      <c r="X1441" t="s">
        <v>5</v>
      </c>
    </row>
    <row r="1442" spans="1:24" x14ac:dyDescent="0.3">
      <c r="A1442" s="1">
        <v>9117</v>
      </c>
      <c r="B1442" t="s">
        <v>1782</v>
      </c>
      <c r="C1442" s="2" t="s">
        <v>1</v>
      </c>
      <c r="D1442" s="2">
        <v>1555</v>
      </c>
      <c r="E1442" s="2">
        <f t="shared" si="44"/>
        <v>1555</v>
      </c>
      <c r="F1442" s="2">
        <f t="shared" si="45"/>
        <v>0</v>
      </c>
      <c r="G1442" s="3">
        <v>44077</v>
      </c>
      <c r="H1442" s="4">
        <v>0.84581018518518514</v>
      </c>
      <c r="I1442" t="s">
        <v>589</v>
      </c>
      <c r="J1442" s="5">
        <v>3000</v>
      </c>
      <c r="K1442">
        <v>3.5430000000000001</v>
      </c>
      <c r="L1442" s="6">
        <v>10629</v>
      </c>
      <c r="M1442" t="s">
        <v>590</v>
      </c>
      <c r="N1442" t="s">
        <v>15</v>
      </c>
      <c r="P1442">
        <v>20604536261</v>
      </c>
      <c r="Q1442">
        <v>1</v>
      </c>
      <c r="R1442" t="s">
        <v>1</v>
      </c>
      <c r="S1442">
        <v>1555</v>
      </c>
      <c r="T1442" s="8">
        <v>44077</v>
      </c>
      <c r="U1442">
        <v>10629</v>
      </c>
      <c r="V1442" t="s">
        <v>4</v>
      </c>
      <c r="W1442" t="s">
        <v>5</v>
      </c>
      <c r="X1442" t="s">
        <v>5</v>
      </c>
    </row>
    <row r="1443" spans="1:24" x14ac:dyDescent="0.3">
      <c r="A1443" s="1">
        <v>9178</v>
      </c>
      <c r="B1443" t="s">
        <v>1783</v>
      </c>
      <c r="C1443" s="2" t="s">
        <v>1</v>
      </c>
      <c r="D1443" s="2">
        <v>1556</v>
      </c>
      <c r="E1443" s="2">
        <f t="shared" si="44"/>
        <v>1556</v>
      </c>
      <c r="F1443" s="2">
        <f t="shared" si="45"/>
        <v>0</v>
      </c>
      <c r="G1443" s="3">
        <v>44077</v>
      </c>
      <c r="H1443" s="4">
        <v>0.87693287037037038</v>
      </c>
      <c r="I1443" t="s">
        <v>1705</v>
      </c>
      <c r="J1443" s="5">
        <v>480</v>
      </c>
      <c r="K1443">
        <v>3.5579999999999998</v>
      </c>
      <c r="L1443" s="6">
        <v>1707.84</v>
      </c>
      <c r="M1443" t="s">
        <v>1706</v>
      </c>
      <c r="N1443" t="s">
        <v>3</v>
      </c>
      <c r="P1443">
        <v>20604536261</v>
      </c>
      <c r="Q1443">
        <v>1</v>
      </c>
      <c r="R1443" t="s">
        <v>1</v>
      </c>
      <c r="S1443">
        <v>1556</v>
      </c>
      <c r="T1443" s="8">
        <v>44077</v>
      </c>
      <c r="U1443">
        <v>1707.84</v>
      </c>
      <c r="V1443" t="s">
        <v>4</v>
      </c>
      <c r="W1443" t="s">
        <v>5</v>
      </c>
      <c r="X1443" t="s">
        <v>5</v>
      </c>
    </row>
    <row r="1444" spans="1:24" x14ac:dyDescent="0.3">
      <c r="A1444" s="1">
        <v>9190</v>
      </c>
      <c r="B1444" t="s">
        <v>1784</v>
      </c>
      <c r="C1444" s="2" t="s">
        <v>1</v>
      </c>
      <c r="D1444" s="2">
        <v>1557</v>
      </c>
      <c r="E1444" s="2">
        <f t="shared" si="44"/>
        <v>1557</v>
      </c>
      <c r="F1444" s="2">
        <f t="shared" si="45"/>
        <v>0</v>
      </c>
      <c r="G1444" s="3">
        <v>44077</v>
      </c>
      <c r="H1444" s="4">
        <v>0.87799768518518517</v>
      </c>
      <c r="I1444" t="s">
        <v>1128</v>
      </c>
      <c r="J1444" s="5">
        <v>500</v>
      </c>
      <c r="K1444">
        <v>3.5285000000000002</v>
      </c>
      <c r="L1444" s="6">
        <v>1764.25</v>
      </c>
      <c r="M1444" t="s">
        <v>1129</v>
      </c>
      <c r="N1444" t="s">
        <v>15</v>
      </c>
      <c r="P1444">
        <v>20604536261</v>
      </c>
      <c r="Q1444">
        <v>1</v>
      </c>
      <c r="R1444" t="s">
        <v>1</v>
      </c>
      <c r="S1444">
        <v>1557</v>
      </c>
      <c r="T1444" s="8">
        <v>44077</v>
      </c>
      <c r="U1444">
        <v>1764.25</v>
      </c>
      <c r="V1444" t="s">
        <v>4</v>
      </c>
      <c r="W1444" t="s">
        <v>5</v>
      </c>
      <c r="X1444" t="s">
        <v>5</v>
      </c>
    </row>
    <row r="1445" spans="1:24" x14ac:dyDescent="0.3">
      <c r="A1445" s="1">
        <v>9201</v>
      </c>
      <c r="B1445" t="s">
        <v>1785</v>
      </c>
      <c r="C1445" s="2" t="s">
        <v>1</v>
      </c>
      <c r="D1445" s="2">
        <v>1558</v>
      </c>
      <c r="E1445" s="2">
        <f t="shared" si="44"/>
        <v>1558</v>
      </c>
      <c r="F1445" s="2">
        <f t="shared" si="45"/>
        <v>0</v>
      </c>
      <c r="G1445" s="3">
        <v>44077</v>
      </c>
      <c r="H1445" s="4">
        <v>0.87876157407407407</v>
      </c>
      <c r="I1445" t="s">
        <v>1128</v>
      </c>
      <c r="J1445" s="5">
        <v>487</v>
      </c>
      <c r="K1445">
        <v>3.5255000000000001</v>
      </c>
      <c r="L1445" s="6">
        <v>1716.92</v>
      </c>
      <c r="M1445" t="s">
        <v>1129</v>
      </c>
      <c r="N1445" t="s">
        <v>15</v>
      </c>
      <c r="P1445">
        <v>20604536261</v>
      </c>
      <c r="Q1445">
        <v>1</v>
      </c>
      <c r="R1445" t="s">
        <v>1</v>
      </c>
      <c r="S1445">
        <v>1558</v>
      </c>
      <c r="T1445" s="8">
        <v>44077</v>
      </c>
      <c r="U1445">
        <v>1716.92</v>
      </c>
      <c r="V1445" t="s">
        <v>4</v>
      </c>
      <c r="W1445" t="s">
        <v>5</v>
      </c>
      <c r="X1445" t="s">
        <v>5</v>
      </c>
    </row>
    <row r="1446" spans="1:24" x14ac:dyDescent="0.3">
      <c r="A1446" s="1">
        <v>9204</v>
      </c>
      <c r="B1446" t="s">
        <v>1786</v>
      </c>
      <c r="C1446" s="2" t="s">
        <v>1</v>
      </c>
      <c r="D1446" s="2">
        <v>1559</v>
      </c>
      <c r="E1446" s="2">
        <f t="shared" si="44"/>
        <v>1559</v>
      </c>
      <c r="F1446" s="2">
        <f t="shared" si="45"/>
        <v>0</v>
      </c>
      <c r="G1446" s="3">
        <v>44077</v>
      </c>
      <c r="H1446" s="4">
        <v>0.88057870370370372</v>
      </c>
      <c r="I1446" t="s">
        <v>700</v>
      </c>
      <c r="J1446" s="5">
        <v>800</v>
      </c>
      <c r="K1446">
        <v>3.5419999999999998</v>
      </c>
      <c r="L1446" s="6">
        <v>2833.6</v>
      </c>
      <c r="M1446" t="s">
        <v>701</v>
      </c>
      <c r="N1446" t="s">
        <v>3</v>
      </c>
      <c r="P1446">
        <v>20604536261</v>
      </c>
      <c r="Q1446">
        <v>1</v>
      </c>
      <c r="R1446" t="s">
        <v>1</v>
      </c>
      <c r="S1446">
        <v>1559</v>
      </c>
      <c r="T1446" s="8">
        <v>44077</v>
      </c>
      <c r="U1446">
        <v>2833.6</v>
      </c>
      <c r="V1446" t="s">
        <v>4</v>
      </c>
      <c r="W1446" t="s">
        <v>5</v>
      </c>
      <c r="X1446" t="s">
        <v>5</v>
      </c>
    </row>
    <row r="1447" spans="1:24" x14ac:dyDescent="0.3">
      <c r="A1447" s="1">
        <v>9205</v>
      </c>
      <c r="B1447" t="s">
        <v>1787</v>
      </c>
      <c r="C1447" s="2" t="s">
        <v>1</v>
      </c>
      <c r="D1447" s="2">
        <v>1560</v>
      </c>
      <c r="E1447" s="2">
        <f t="shared" si="44"/>
        <v>1560</v>
      </c>
      <c r="F1447" s="2">
        <f t="shared" si="45"/>
        <v>0</v>
      </c>
      <c r="G1447" s="3">
        <v>44077</v>
      </c>
      <c r="H1447" s="4">
        <v>0.88103009259259257</v>
      </c>
      <c r="I1447" t="s">
        <v>1425</v>
      </c>
      <c r="J1447" s="5">
        <v>1300</v>
      </c>
      <c r="K1447">
        <v>3.5339999999999998</v>
      </c>
      <c r="L1447" s="6">
        <v>4594.2</v>
      </c>
      <c r="M1447" t="s">
        <v>1426</v>
      </c>
      <c r="N1447" t="s">
        <v>3</v>
      </c>
      <c r="P1447">
        <v>20604536261</v>
      </c>
      <c r="Q1447">
        <v>1</v>
      </c>
      <c r="R1447" t="s">
        <v>1</v>
      </c>
      <c r="S1447">
        <v>1560</v>
      </c>
      <c r="T1447" s="8">
        <v>44077</v>
      </c>
      <c r="U1447">
        <v>4594.2</v>
      </c>
      <c r="V1447" t="s">
        <v>4</v>
      </c>
      <c r="W1447" t="s">
        <v>5</v>
      </c>
      <c r="X1447" t="s">
        <v>5</v>
      </c>
    </row>
    <row r="1448" spans="1:24" x14ac:dyDescent="0.3">
      <c r="A1448" s="1">
        <v>9212</v>
      </c>
      <c r="B1448" t="s">
        <v>1788</v>
      </c>
      <c r="C1448" s="2" t="s">
        <v>1</v>
      </c>
      <c r="D1448" s="2">
        <v>1561</v>
      </c>
      <c r="E1448" s="2">
        <f t="shared" si="44"/>
        <v>1561</v>
      </c>
      <c r="F1448" s="2">
        <f t="shared" si="45"/>
        <v>0</v>
      </c>
      <c r="G1448" s="3">
        <v>44077</v>
      </c>
      <c r="H1448" s="4">
        <v>0.88150462962962972</v>
      </c>
      <c r="I1448" t="s">
        <v>1128</v>
      </c>
      <c r="J1448" s="5">
        <v>500</v>
      </c>
      <c r="K1448">
        <v>3.5255000000000001</v>
      </c>
      <c r="L1448" s="6">
        <v>1762.75</v>
      </c>
      <c r="M1448" t="s">
        <v>1129</v>
      </c>
      <c r="N1448" t="s">
        <v>15</v>
      </c>
      <c r="P1448">
        <v>20604536261</v>
      </c>
      <c r="Q1448">
        <v>1</v>
      </c>
      <c r="R1448" t="s">
        <v>1</v>
      </c>
      <c r="S1448">
        <v>1561</v>
      </c>
      <c r="T1448" s="8">
        <v>44077</v>
      </c>
      <c r="U1448">
        <v>1762.75</v>
      </c>
      <c r="V1448" t="s">
        <v>4</v>
      </c>
      <c r="W1448" t="s">
        <v>5</v>
      </c>
      <c r="X1448" t="s">
        <v>5</v>
      </c>
    </row>
    <row r="1449" spans="1:24" x14ac:dyDescent="0.3">
      <c r="A1449" s="1">
        <v>9224</v>
      </c>
      <c r="B1449" t="s">
        <v>1789</v>
      </c>
      <c r="C1449" s="2" t="s">
        <v>1</v>
      </c>
      <c r="D1449" s="2">
        <v>1562</v>
      </c>
      <c r="E1449" s="2">
        <f t="shared" si="44"/>
        <v>1562</v>
      </c>
      <c r="F1449" s="2">
        <f t="shared" si="45"/>
        <v>0</v>
      </c>
      <c r="G1449" s="3">
        <v>44077</v>
      </c>
      <c r="H1449" s="4">
        <v>0.8819907407407408</v>
      </c>
      <c r="I1449" t="s">
        <v>1207</v>
      </c>
      <c r="J1449" s="5">
        <v>1000</v>
      </c>
      <c r="K1449">
        <v>3.5379999999999998</v>
      </c>
      <c r="L1449" s="6">
        <v>3538</v>
      </c>
      <c r="M1449" t="s">
        <v>1208</v>
      </c>
      <c r="N1449" t="s">
        <v>3</v>
      </c>
      <c r="P1449">
        <v>20604536261</v>
      </c>
      <c r="Q1449">
        <v>1</v>
      </c>
      <c r="R1449" t="s">
        <v>1</v>
      </c>
      <c r="S1449">
        <v>1562</v>
      </c>
      <c r="T1449" s="8">
        <v>44077</v>
      </c>
      <c r="U1449">
        <v>3538</v>
      </c>
      <c r="V1449" t="s">
        <v>4</v>
      </c>
      <c r="W1449" t="s">
        <v>5</v>
      </c>
      <c r="X1449" t="s">
        <v>5</v>
      </c>
    </row>
    <row r="1450" spans="1:24" x14ac:dyDescent="0.3">
      <c r="A1450" s="1">
        <v>9240</v>
      </c>
      <c r="B1450" t="s">
        <v>1790</v>
      </c>
      <c r="C1450" s="2" t="s">
        <v>1</v>
      </c>
      <c r="D1450" s="2">
        <v>1563</v>
      </c>
      <c r="E1450" s="2">
        <f t="shared" si="44"/>
        <v>1563</v>
      </c>
      <c r="F1450" s="2">
        <f t="shared" si="45"/>
        <v>0</v>
      </c>
      <c r="G1450" s="3">
        <v>44077</v>
      </c>
      <c r="H1450" s="4">
        <v>0.88247685185185187</v>
      </c>
      <c r="I1450" t="s">
        <v>426</v>
      </c>
      <c r="J1450" s="5">
        <v>1720.83</v>
      </c>
      <c r="K1450">
        <v>3.5379999999999998</v>
      </c>
      <c r="L1450" s="6">
        <v>6088.3</v>
      </c>
      <c r="M1450" t="s">
        <v>427</v>
      </c>
      <c r="N1450" t="s">
        <v>3</v>
      </c>
      <c r="P1450">
        <v>20604536261</v>
      </c>
      <c r="Q1450">
        <v>1</v>
      </c>
      <c r="R1450" t="s">
        <v>1</v>
      </c>
      <c r="S1450">
        <v>1563</v>
      </c>
      <c r="T1450" s="8">
        <v>44077</v>
      </c>
      <c r="U1450">
        <v>6088.3</v>
      </c>
      <c r="V1450" t="s">
        <v>4</v>
      </c>
      <c r="W1450" t="s">
        <v>5</v>
      </c>
      <c r="X1450" t="s">
        <v>5</v>
      </c>
    </row>
    <row r="1451" spans="1:24" x14ac:dyDescent="0.3">
      <c r="A1451" s="1">
        <v>9241</v>
      </c>
      <c r="B1451" t="s">
        <v>1791</v>
      </c>
      <c r="C1451" s="2" t="s">
        <v>1</v>
      </c>
      <c r="D1451" s="2">
        <v>1564</v>
      </c>
      <c r="E1451" s="2">
        <f t="shared" si="44"/>
        <v>1564</v>
      </c>
      <c r="F1451" s="2">
        <f t="shared" si="45"/>
        <v>0</v>
      </c>
      <c r="G1451" s="3">
        <v>44077</v>
      </c>
      <c r="H1451" s="4">
        <v>0.88306712962962963</v>
      </c>
      <c r="I1451" t="s">
        <v>1215</v>
      </c>
      <c r="J1451" s="5">
        <v>56.53</v>
      </c>
      <c r="K1451">
        <v>3.5379999999999998</v>
      </c>
      <c r="L1451" s="6">
        <v>200</v>
      </c>
      <c r="M1451" t="s">
        <v>1216</v>
      </c>
      <c r="N1451" t="s">
        <v>3</v>
      </c>
      <c r="P1451">
        <v>20604536261</v>
      </c>
      <c r="Q1451">
        <v>1</v>
      </c>
      <c r="R1451" t="s">
        <v>1</v>
      </c>
      <c r="S1451">
        <v>1564</v>
      </c>
      <c r="T1451" s="8">
        <v>44077</v>
      </c>
      <c r="U1451">
        <v>200</v>
      </c>
      <c r="V1451" t="s">
        <v>4</v>
      </c>
      <c r="W1451" t="s">
        <v>5</v>
      </c>
      <c r="X1451" t="s">
        <v>5</v>
      </c>
    </row>
    <row r="1452" spans="1:24" x14ac:dyDescent="0.3">
      <c r="A1452" s="1">
        <v>9248</v>
      </c>
      <c r="B1452" t="s">
        <v>1792</v>
      </c>
      <c r="C1452" s="2" t="s">
        <v>1</v>
      </c>
      <c r="D1452" s="2">
        <v>1565</v>
      </c>
      <c r="E1452" s="2">
        <f t="shared" si="44"/>
        <v>1565</v>
      </c>
      <c r="F1452" s="2">
        <f t="shared" si="45"/>
        <v>0</v>
      </c>
      <c r="G1452" s="3">
        <v>44077</v>
      </c>
      <c r="H1452" s="4">
        <v>0.88361111111111112</v>
      </c>
      <c r="I1452" t="s">
        <v>1755</v>
      </c>
      <c r="J1452" s="5">
        <v>9500</v>
      </c>
      <c r="K1452">
        <v>3.5379999999999998</v>
      </c>
      <c r="L1452" s="6">
        <v>33611</v>
      </c>
      <c r="M1452" t="s">
        <v>1756</v>
      </c>
      <c r="N1452" t="s">
        <v>3</v>
      </c>
      <c r="P1452">
        <v>20604536261</v>
      </c>
      <c r="Q1452">
        <v>1</v>
      </c>
      <c r="R1452" t="s">
        <v>1</v>
      </c>
      <c r="S1452">
        <v>1565</v>
      </c>
      <c r="T1452" s="8">
        <v>44077</v>
      </c>
      <c r="U1452">
        <v>33611</v>
      </c>
      <c r="V1452" t="s">
        <v>4</v>
      </c>
      <c r="W1452" t="s">
        <v>5</v>
      </c>
      <c r="X1452" t="s">
        <v>5</v>
      </c>
    </row>
    <row r="1453" spans="1:24" x14ac:dyDescent="0.3">
      <c r="A1453" s="1">
        <v>9246</v>
      </c>
      <c r="B1453" t="s">
        <v>1793</v>
      </c>
      <c r="C1453" s="2" t="s">
        <v>1</v>
      </c>
      <c r="D1453" s="2">
        <v>1566</v>
      </c>
      <c r="E1453" s="2">
        <f t="shared" si="44"/>
        <v>1566</v>
      </c>
      <c r="F1453" s="2">
        <f t="shared" si="45"/>
        <v>0</v>
      </c>
      <c r="G1453" s="3">
        <v>44077</v>
      </c>
      <c r="H1453" s="4">
        <v>0.88398148148148159</v>
      </c>
      <c r="I1453" t="s">
        <v>426</v>
      </c>
      <c r="J1453" s="5">
        <v>1936.71</v>
      </c>
      <c r="K1453">
        <v>3.5379999999999998</v>
      </c>
      <c r="L1453" s="6">
        <v>6852.08</v>
      </c>
      <c r="M1453" t="s">
        <v>427</v>
      </c>
      <c r="N1453" t="s">
        <v>3</v>
      </c>
      <c r="P1453">
        <v>20604536261</v>
      </c>
      <c r="Q1453">
        <v>1</v>
      </c>
      <c r="R1453" t="s">
        <v>1</v>
      </c>
      <c r="S1453">
        <v>1566</v>
      </c>
      <c r="T1453" s="8">
        <v>44077</v>
      </c>
      <c r="U1453">
        <v>6852.08</v>
      </c>
      <c r="V1453" t="s">
        <v>4</v>
      </c>
      <c r="W1453" t="s">
        <v>5</v>
      </c>
      <c r="X1453" t="s">
        <v>5</v>
      </c>
    </row>
    <row r="1454" spans="1:24" x14ac:dyDescent="0.3">
      <c r="A1454" s="1">
        <v>9250</v>
      </c>
      <c r="B1454" t="s">
        <v>1794</v>
      </c>
      <c r="C1454" s="2" t="s">
        <v>1</v>
      </c>
      <c r="D1454" s="2">
        <v>1567</v>
      </c>
      <c r="E1454" s="2">
        <f t="shared" si="44"/>
        <v>1567</v>
      </c>
      <c r="F1454" s="2">
        <f t="shared" si="45"/>
        <v>0</v>
      </c>
      <c r="G1454" s="3">
        <v>44077</v>
      </c>
      <c r="H1454" s="4">
        <v>0.88437500000000002</v>
      </c>
      <c r="I1454" t="s">
        <v>426</v>
      </c>
      <c r="J1454" s="5">
        <v>115.85</v>
      </c>
      <c r="K1454">
        <v>3.5379999999999998</v>
      </c>
      <c r="L1454" s="6">
        <v>409.88</v>
      </c>
      <c r="M1454" t="s">
        <v>427</v>
      </c>
      <c r="N1454" t="s">
        <v>3</v>
      </c>
      <c r="P1454">
        <v>20604536261</v>
      </c>
      <c r="Q1454">
        <v>1</v>
      </c>
      <c r="R1454" t="s">
        <v>1</v>
      </c>
      <c r="S1454">
        <v>1567</v>
      </c>
      <c r="T1454" s="8">
        <v>44077</v>
      </c>
      <c r="U1454">
        <v>409.88</v>
      </c>
      <c r="V1454" t="s">
        <v>4</v>
      </c>
      <c r="W1454" t="s">
        <v>5</v>
      </c>
      <c r="X1454" t="s">
        <v>5</v>
      </c>
    </row>
    <row r="1455" spans="1:24" x14ac:dyDescent="0.3">
      <c r="A1455" s="1">
        <v>9255</v>
      </c>
      <c r="B1455" t="s">
        <v>1795</v>
      </c>
      <c r="C1455" s="2" t="s">
        <v>1</v>
      </c>
      <c r="D1455" s="2">
        <v>1568</v>
      </c>
      <c r="E1455" s="2">
        <f t="shared" si="44"/>
        <v>1568</v>
      </c>
      <c r="F1455" s="2">
        <f t="shared" si="45"/>
        <v>0</v>
      </c>
      <c r="G1455" s="3">
        <v>44077</v>
      </c>
      <c r="H1455" s="4">
        <v>0.88547453703703705</v>
      </c>
      <c r="I1455" t="s">
        <v>561</v>
      </c>
      <c r="J1455" s="5">
        <v>323.91000000000003</v>
      </c>
      <c r="K1455">
        <v>3.54</v>
      </c>
      <c r="L1455" s="6">
        <v>1146.6400000000001</v>
      </c>
      <c r="M1455" t="s">
        <v>562</v>
      </c>
      <c r="N1455" t="s">
        <v>3</v>
      </c>
      <c r="P1455">
        <v>20604536261</v>
      </c>
      <c r="Q1455">
        <v>1</v>
      </c>
      <c r="R1455" t="s">
        <v>1</v>
      </c>
      <c r="S1455">
        <v>1568</v>
      </c>
      <c r="T1455" s="8">
        <v>44077</v>
      </c>
      <c r="U1455">
        <v>1146.6400000000001</v>
      </c>
      <c r="V1455" t="s">
        <v>4</v>
      </c>
      <c r="W1455" t="s">
        <v>5</v>
      </c>
      <c r="X1455" t="s">
        <v>5</v>
      </c>
    </row>
    <row r="1456" spans="1:24" x14ac:dyDescent="0.3">
      <c r="A1456" s="1">
        <v>9263</v>
      </c>
      <c r="B1456" t="s">
        <v>1796</v>
      </c>
      <c r="C1456" s="2" t="s">
        <v>1</v>
      </c>
      <c r="D1456" s="2">
        <v>1569</v>
      </c>
      <c r="E1456" s="2">
        <f t="shared" si="44"/>
        <v>1569</v>
      </c>
      <c r="F1456" s="2">
        <f t="shared" si="45"/>
        <v>0</v>
      </c>
      <c r="G1456" s="3">
        <v>44077</v>
      </c>
      <c r="H1456" s="4">
        <v>0.88642361111111112</v>
      </c>
      <c r="I1456" t="s">
        <v>549</v>
      </c>
      <c r="J1456" s="5">
        <v>2954</v>
      </c>
      <c r="K1456">
        <v>3.5245000000000002</v>
      </c>
      <c r="L1456" s="6">
        <v>10411.370000000001</v>
      </c>
      <c r="M1456" t="s">
        <v>550</v>
      </c>
      <c r="N1456" t="s">
        <v>15</v>
      </c>
      <c r="P1456">
        <v>20604536261</v>
      </c>
      <c r="Q1456">
        <v>1</v>
      </c>
      <c r="R1456" t="s">
        <v>1</v>
      </c>
      <c r="S1456">
        <v>1569</v>
      </c>
      <c r="T1456" s="8">
        <v>44077</v>
      </c>
      <c r="U1456">
        <v>10411.370000000001</v>
      </c>
      <c r="V1456" t="s">
        <v>4</v>
      </c>
      <c r="W1456" t="s">
        <v>5</v>
      </c>
      <c r="X1456" t="s">
        <v>5</v>
      </c>
    </row>
    <row r="1457" spans="1:24" x14ac:dyDescent="0.3">
      <c r="A1457" s="1">
        <v>9274</v>
      </c>
      <c r="B1457" t="s">
        <v>1797</v>
      </c>
      <c r="C1457" s="2" t="s">
        <v>1</v>
      </c>
      <c r="D1457" s="2">
        <v>1570</v>
      </c>
      <c r="E1457" s="2">
        <f t="shared" si="44"/>
        <v>1570</v>
      </c>
      <c r="F1457" s="2">
        <f t="shared" si="45"/>
        <v>0</v>
      </c>
      <c r="G1457" s="3">
        <v>44077</v>
      </c>
      <c r="H1457" s="4">
        <v>0.88700231481481484</v>
      </c>
      <c r="I1457" t="s">
        <v>31</v>
      </c>
      <c r="J1457" s="5">
        <v>3440</v>
      </c>
      <c r="K1457">
        <v>3.5259999999999998</v>
      </c>
      <c r="L1457" s="6">
        <v>12129.44</v>
      </c>
      <c r="M1457" t="s">
        <v>32</v>
      </c>
      <c r="N1457" t="s">
        <v>15</v>
      </c>
      <c r="P1457">
        <v>20604536261</v>
      </c>
      <c r="Q1457">
        <v>1</v>
      </c>
      <c r="R1457" t="s">
        <v>1</v>
      </c>
      <c r="S1457">
        <v>1570</v>
      </c>
      <c r="T1457" s="8">
        <v>44077</v>
      </c>
      <c r="U1457">
        <v>12129.44</v>
      </c>
      <c r="V1457" t="s">
        <v>4</v>
      </c>
      <c r="W1457" t="s">
        <v>5</v>
      </c>
      <c r="X1457" t="s">
        <v>5</v>
      </c>
    </row>
    <row r="1458" spans="1:24" x14ac:dyDescent="0.3">
      <c r="A1458" s="1">
        <v>9277</v>
      </c>
      <c r="B1458" t="s">
        <v>1798</v>
      </c>
      <c r="C1458" s="2" t="s">
        <v>1</v>
      </c>
      <c r="D1458" s="2">
        <v>1571</v>
      </c>
      <c r="E1458" s="2">
        <f t="shared" si="44"/>
        <v>1571</v>
      </c>
      <c r="F1458" s="2">
        <f t="shared" si="45"/>
        <v>0</v>
      </c>
      <c r="G1458" s="3">
        <v>44077</v>
      </c>
      <c r="H1458" s="4">
        <v>0.88776620370370374</v>
      </c>
      <c r="I1458" t="s">
        <v>426</v>
      </c>
      <c r="J1458" s="5">
        <v>1236</v>
      </c>
      <c r="K1458">
        <v>3.5274999999999999</v>
      </c>
      <c r="L1458" s="6">
        <v>4359.99</v>
      </c>
      <c r="M1458" t="s">
        <v>427</v>
      </c>
      <c r="N1458" t="s">
        <v>15</v>
      </c>
      <c r="P1458">
        <v>20604536261</v>
      </c>
      <c r="Q1458">
        <v>1</v>
      </c>
      <c r="R1458" t="s">
        <v>1</v>
      </c>
      <c r="S1458">
        <v>1571</v>
      </c>
      <c r="T1458" s="8">
        <v>44077</v>
      </c>
      <c r="U1458">
        <v>4359.99</v>
      </c>
      <c r="V1458" t="s">
        <v>4</v>
      </c>
      <c r="W1458" t="s">
        <v>5</v>
      </c>
      <c r="X1458" t="s">
        <v>5</v>
      </c>
    </row>
    <row r="1459" spans="1:24" x14ac:dyDescent="0.3">
      <c r="A1459" s="1">
        <v>9281</v>
      </c>
      <c r="B1459" t="s">
        <v>1799</v>
      </c>
      <c r="C1459" s="2" t="s">
        <v>1</v>
      </c>
      <c r="D1459" s="2">
        <v>1572</v>
      </c>
      <c r="E1459" s="2">
        <f t="shared" si="44"/>
        <v>1572</v>
      </c>
      <c r="F1459" s="2">
        <f t="shared" si="45"/>
        <v>0</v>
      </c>
      <c r="G1459" s="3">
        <v>44077</v>
      </c>
      <c r="H1459" s="4">
        <v>0.88829861111111119</v>
      </c>
      <c r="I1459" t="s">
        <v>1517</v>
      </c>
      <c r="J1459" s="5">
        <v>4500</v>
      </c>
      <c r="K1459">
        <v>3.54</v>
      </c>
      <c r="L1459" s="6">
        <v>15930</v>
      </c>
      <c r="M1459" t="s">
        <v>1518</v>
      </c>
      <c r="N1459" t="s">
        <v>3</v>
      </c>
      <c r="P1459">
        <v>20604536261</v>
      </c>
      <c r="Q1459">
        <v>1</v>
      </c>
      <c r="R1459" t="s">
        <v>1</v>
      </c>
      <c r="S1459">
        <v>1572</v>
      </c>
      <c r="T1459" s="8">
        <v>44077</v>
      </c>
      <c r="U1459">
        <v>15930</v>
      </c>
      <c r="V1459" t="s">
        <v>4</v>
      </c>
      <c r="W1459" t="s">
        <v>5</v>
      </c>
      <c r="X1459" t="s">
        <v>5</v>
      </c>
    </row>
    <row r="1460" spans="1:24" x14ac:dyDescent="0.3">
      <c r="A1460" s="1">
        <v>9283</v>
      </c>
      <c r="B1460" t="s">
        <v>1800</v>
      </c>
      <c r="C1460" s="2" t="s">
        <v>1</v>
      </c>
      <c r="D1460" s="2">
        <v>1573</v>
      </c>
      <c r="E1460" s="2">
        <f t="shared" si="44"/>
        <v>1573</v>
      </c>
      <c r="F1460" s="2">
        <f t="shared" si="45"/>
        <v>0</v>
      </c>
      <c r="G1460" s="3">
        <v>44077</v>
      </c>
      <c r="H1460" s="4">
        <v>0.88876157407407408</v>
      </c>
      <c r="I1460" t="s">
        <v>1215</v>
      </c>
      <c r="J1460" s="5">
        <v>1002.54</v>
      </c>
      <c r="K1460">
        <v>3.54</v>
      </c>
      <c r="L1460" s="6">
        <v>3548.99</v>
      </c>
      <c r="M1460" t="s">
        <v>1216</v>
      </c>
      <c r="N1460" t="s">
        <v>3</v>
      </c>
      <c r="P1460">
        <v>20604536261</v>
      </c>
      <c r="Q1460">
        <v>1</v>
      </c>
      <c r="R1460" t="s">
        <v>1</v>
      </c>
      <c r="S1460">
        <v>1573</v>
      </c>
      <c r="T1460" s="8">
        <v>44077</v>
      </c>
      <c r="U1460">
        <v>3548.99</v>
      </c>
      <c r="V1460" t="s">
        <v>4</v>
      </c>
      <c r="W1460" t="s">
        <v>5</v>
      </c>
      <c r="X1460" t="s">
        <v>5</v>
      </c>
    </row>
    <row r="1461" spans="1:24" x14ac:dyDescent="0.3">
      <c r="A1461" s="1">
        <v>9285</v>
      </c>
      <c r="B1461" t="s">
        <v>1801</v>
      </c>
      <c r="C1461" s="2" t="s">
        <v>1</v>
      </c>
      <c r="D1461" s="2">
        <v>1574</v>
      </c>
      <c r="E1461" s="2">
        <f t="shared" si="44"/>
        <v>1574</v>
      </c>
      <c r="F1461" s="2">
        <f t="shared" si="45"/>
        <v>0</v>
      </c>
      <c r="G1461" s="3">
        <v>44077</v>
      </c>
      <c r="H1461" s="4">
        <v>0.88918981481481485</v>
      </c>
      <c r="I1461" t="s">
        <v>1128</v>
      </c>
      <c r="J1461" s="5">
        <v>380</v>
      </c>
      <c r="K1461">
        <v>3.5274999999999999</v>
      </c>
      <c r="L1461" s="6">
        <v>1340.45</v>
      </c>
      <c r="M1461" t="s">
        <v>1129</v>
      </c>
      <c r="N1461" t="s">
        <v>15</v>
      </c>
      <c r="P1461">
        <v>20604536261</v>
      </c>
      <c r="Q1461">
        <v>1</v>
      </c>
      <c r="R1461" t="s">
        <v>1</v>
      </c>
      <c r="S1461">
        <v>1574</v>
      </c>
      <c r="T1461" s="8">
        <v>44077</v>
      </c>
      <c r="U1461">
        <v>1340.45</v>
      </c>
      <c r="V1461" t="s">
        <v>4</v>
      </c>
      <c r="W1461" t="s">
        <v>5</v>
      </c>
      <c r="X1461" t="s">
        <v>5</v>
      </c>
    </row>
    <row r="1462" spans="1:24" x14ac:dyDescent="0.3">
      <c r="A1462" s="1">
        <v>9292</v>
      </c>
      <c r="B1462" t="s">
        <v>1802</v>
      </c>
      <c r="C1462" s="2" t="s">
        <v>1</v>
      </c>
      <c r="D1462" s="2">
        <v>1575</v>
      </c>
      <c r="E1462" s="2">
        <f t="shared" si="44"/>
        <v>1575</v>
      </c>
      <c r="F1462" s="2">
        <f t="shared" si="45"/>
        <v>0</v>
      </c>
      <c r="G1462" s="3">
        <v>44077</v>
      </c>
      <c r="H1462" s="4">
        <v>0.88958333333333339</v>
      </c>
      <c r="I1462" t="s">
        <v>1035</v>
      </c>
      <c r="J1462" s="5">
        <v>1365.86</v>
      </c>
      <c r="K1462">
        <v>3.54</v>
      </c>
      <c r="L1462" s="6">
        <v>4835.1400000000003</v>
      </c>
      <c r="M1462" t="s">
        <v>1036</v>
      </c>
      <c r="N1462" t="s">
        <v>3</v>
      </c>
      <c r="P1462">
        <v>20604536261</v>
      </c>
      <c r="Q1462">
        <v>1</v>
      </c>
      <c r="R1462" t="s">
        <v>1</v>
      </c>
      <c r="S1462">
        <v>1575</v>
      </c>
      <c r="T1462" s="8">
        <v>44077</v>
      </c>
      <c r="U1462">
        <v>4835.1400000000003</v>
      </c>
      <c r="V1462" t="s">
        <v>4</v>
      </c>
      <c r="W1462" t="s">
        <v>5</v>
      </c>
      <c r="X1462" t="s">
        <v>5</v>
      </c>
    </row>
    <row r="1463" spans="1:24" x14ac:dyDescent="0.3">
      <c r="A1463" s="1">
        <v>9295</v>
      </c>
      <c r="B1463" t="s">
        <v>1803</v>
      </c>
      <c r="C1463" s="2" t="s">
        <v>1</v>
      </c>
      <c r="D1463" s="2">
        <v>1576</v>
      </c>
      <c r="E1463" s="2">
        <f t="shared" si="44"/>
        <v>1576</v>
      </c>
      <c r="F1463" s="2">
        <f t="shared" si="45"/>
        <v>0</v>
      </c>
      <c r="G1463" s="3">
        <v>44077</v>
      </c>
      <c r="H1463" s="4">
        <v>0.89090277777777782</v>
      </c>
      <c r="I1463" t="s">
        <v>1306</v>
      </c>
      <c r="J1463" s="5">
        <v>20000</v>
      </c>
      <c r="K1463">
        <v>3.54</v>
      </c>
      <c r="L1463" s="6">
        <v>70800</v>
      </c>
      <c r="M1463" t="s">
        <v>1307</v>
      </c>
      <c r="N1463" t="s">
        <v>3</v>
      </c>
      <c r="P1463">
        <v>20604536261</v>
      </c>
      <c r="Q1463">
        <v>1</v>
      </c>
      <c r="R1463" t="s">
        <v>1</v>
      </c>
      <c r="S1463">
        <v>1576</v>
      </c>
      <c r="T1463" s="8">
        <v>44077</v>
      </c>
      <c r="U1463">
        <v>70800</v>
      </c>
      <c r="V1463" t="s">
        <v>4</v>
      </c>
      <c r="W1463" t="s">
        <v>5</v>
      </c>
      <c r="X1463" t="s">
        <v>5</v>
      </c>
    </row>
    <row r="1464" spans="1:24" x14ac:dyDescent="0.3">
      <c r="A1464" s="1">
        <v>9301</v>
      </c>
      <c r="B1464" t="s">
        <v>1804</v>
      </c>
      <c r="C1464" s="2" t="s">
        <v>1</v>
      </c>
      <c r="D1464" s="2">
        <v>1577</v>
      </c>
      <c r="E1464" s="2">
        <f t="shared" si="44"/>
        <v>1577</v>
      </c>
      <c r="F1464" s="2">
        <f t="shared" si="45"/>
        <v>0</v>
      </c>
      <c r="G1464" s="3">
        <v>44077</v>
      </c>
      <c r="H1464" s="4">
        <v>0.89164351851851853</v>
      </c>
      <c r="I1464" t="s">
        <v>1306</v>
      </c>
      <c r="J1464" s="5">
        <v>12000</v>
      </c>
      <c r="K1464">
        <v>3.54</v>
      </c>
      <c r="L1464" s="6">
        <v>42480</v>
      </c>
      <c r="M1464" t="s">
        <v>1307</v>
      </c>
      <c r="N1464" t="s">
        <v>3</v>
      </c>
      <c r="P1464">
        <v>20604536261</v>
      </c>
      <c r="Q1464">
        <v>1</v>
      </c>
      <c r="R1464" t="s">
        <v>1</v>
      </c>
      <c r="S1464">
        <v>1577</v>
      </c>
      <c r="T1464" s="8">
        <v>44077</v>
      </c>
      <c r="U1464">
        <v>42480</v>
      </c>
      <c r="V1464" t="s">
        <v>4</v>
      </c>
      <c r="W1464" t="s">
        <v>5</v>
      </c>
      <c r="X1464" t="s">
        <v>5</v>
      </c>
    </row>
    <row r="1465" spans="1:24" x14ac:dyDescent="0.3">
      <c r="A1465" s="1">
        <v>9304</v>
      </c>
      <c r="B1465" t="s">
        <v>1805</v>
      </c>
      <c r="C1465" s="2" t="s">
        <v>1</v>
      </c>
      <c r="D1465" s="2">
        <v>1578</v>
      </c>
      <c r="E1465" s="2">
        <f t="shared" si="44"/>
        <v>1578</v>
      </c>
      <c r="F1465" s="2">
        <f t="shared" si="45"/>
        <v>0</v>
      </c>
      <c r="G1465" s="3">
        <v>44077</v>
      </c>
      <c r="H1465" s="4">
        <v>0.89234953703703701</v>
      </c>
      <c r="I1465" t="s">
        <v>167</v>
      </c>
      <c r="J1465" s="5">
        <v>2000</v>
      </c>
      <c r="K1465">
        <v>3.5270000000000001</v>
      </c>
      <c r="L1465" s="6">
        <v>7054</v>
      </c>
      <c r="M1465" t="s">
        <v>168</v>
      </c>
      <c r="N1465" t="s">
        <v>15</v>
      </c>
      <c r="P1465">
        <v>20604536261</v>
      </c>
      <c r="Q1465">
        <v>1</v>
      </c>
      <c r="R1465" t="s">
        <v>1</v>
      </c>
      <c r="S1465">
        <v>1578</v>
      </c>
      <c r="T1465" s="8">
        <v>44077</v>
      </c>
      <c r="U1465">
        <v>7054</v>
      </c>
      <c r="V1465" t="s">
        <v>4</v>
      </c>
      <c r="W1465" t="s">
        <v>5</v>
      </c>
      <c r="X1465" t="s">
        <v>5</v>
      </c>
    </row>
    <row r="1466" spans="1:24" x14ac:dyDescent="0.3">
      <c r="A1466" s="1">
        <v>9306</v>
      </c>
      <c r="B1466" t="s">
        <v>1806</v>
      </c>
      <c r="C1466" s="2" t="s">
        <v>1</v>
      </c>
      <c r="D1466" s="2">
        <v>1579</v>
      </c>
      <c r="E1466" s="2">
        <f t="shared" si="44"/>
        <v>1579</v>
      </c>
      <c r="F1466" s="2">
        <f t="shared" si="45"/>
        <v>0</v>
      </c>
      <c r="G1466" s="3">
        <v>44077</v>
      </c>
      <c r="H1466" s="4">
        <v>0.8933564814814815</v>
      </c>
      <c r="I1466" t="s">
        <v>1306</v>
      </c>
      <c r="J1466" s="5">
        <v>15000</v>
      </c>
      <c r="K1466">
        <v>3.54</v>
      </c>
      <c r="L1466" s="6">
        <v>53100</v>
      </c>
      <c r="M1466" t="s">
        <v>1307</v>
      </c>
      <c r="N1466" t="s">
        <v>3</v>
      </c>
      <c r="P1466">
        <v>20604536261</v>
      </c>
      <c r="Q1466">
        <v>1</v>
      </c>
      <c r="R1466" t="s">
        <v>1</v>
      </c>
      <c r="S1466">
        <v>1579</v>
      </c>
      <c r="T1466" s="8">
        <v>44077</v>
      </c>
      <c r="U1466">
        <v>53100</v>
      </c>
      <c r="V1466" t="s">
        <v>4</v>
      </c>
      <c r="W1466" t="s">
        <v>5</v>
      </c>
      <c r="X1466" t="s">
        <v>5</v>
      </c>
    </row>
    <row r="1467" spans="1:24" x14ac:dyDescent="0.3">
      <c r="A1467" s="1">
        <v>9314</v>
      </c>
      <c r="B1467" t="s">
        <v>1807</v>
      </c>
      <c r="C1467" s="2" t="s">
        <v>1</v>
      </c>
      <c r="D1467" s="2">
        <v>1580</v>
      </c>
      <c r="E1467" s="2">
        <f t="shared" si="44"/>
        <v>1580</v>
      </c>
      <c r="F1467" s="2">
        <f t="shared" si="45"/>
        <v>0</v>
      </c>
      <c r="G1467" s="3">
        <v>44077</v>
      </c>
      <c r="H1467" s="4">
        <v>0.92413194444444446</v>
      </c>
      <c r="I1467" t="s">
        <v>1733</v>
      </c>
      <c r="J1467" s="5">
        <v>9000</v>
      </c>
      <c r="K1467">
        <v>3.5419999999999998</v>
      </c>
      <c r="L1467" s="6">
        <v>31878</v>
      </c>
      <c r="M1467" t="s">
        <v>1734</v>
      </c>
      <c r="N1467" t="s">
        <v>3</v>
      </c>
      <c r="P1467">
        <v>20604536261</v>
      </c>
      <c r="Q1467">
        <v>1</v>
      </c>
      <c r="R1467" t="s">
        <v>1</v>
      </c>
      <c r="S1467">
        <v>1580</v>
      </c>
      <c r="T1467" s="8">
        <v>44077</v>
      </c>
      <c r="U1467">
        <v>31878</v>
      </c>
      <c r="V1467" t="s">
        <v>4</v>
      </c>
      <c r="W1467" t="s">
        <v>5</v>
      </c>
      <c r="X1467" t="s">
        <v>5</v>
      </c>
    </row>
    <row r="1468" spans="1:24" x14ac:dyDescent="0.3">
      <c r="A1468" s="1">
        <v>9320</v>
      </c>
      <c r="B1468" t="s">
        <v>1808</v>
      </c>
      <c r="C1468" s="2" t="s">
        <v>1</v>
      </c>
      <c r="D1468" s="2">
        <v>1581</v>
      </c>
      <c r="E1468" s="2">
        <f t="shared" si="44"/>
        <v>1581</v>
      </c>
      <c r="F1468" s="2">
        <f t="shared" si="45"/>
        <v>0</v>
      </c>
      <c r="G1468" s="3">
        <v>44077</v>
      </c>
      <c r="H1468" s="4">
        <v>0.92444444444444451</v>
      </c>
      <c r="I1468" t="s">
        <v>1779</v>
      </c>
      <c r="J1468" s="5">
        <v>1000</v>
      </c>
      <c r="K1468">
        <v>3.5449999999999999</v>
      </c>
      <c r="L1468" s="6">
        <v>3545</v>
      </c>
      <c r="M1468" t="s">
        <v>1780</v>
      </c>
      <c r="N1468" t="s">
        <v>3</v>
      </c>
      <c r="P1468">
        <v>20604536261</v>
      </c>
      <c r="Q1468">
        <v>1</v>
      </c>
      <c r="R1468" t="s">
        <v>1</v>
      </c>
      <c r="S1468">
        <v>1581</v>
      </c>
      <c r="T1468" s="8">
        <v>44077</v>
      </c>
      <c r="U1468">
        <v>3545</v>
      </c>
      <c r="V1468" t="s">
        <v>4</v>
      </c>
      <c r="W1468" t="s">
        <v>5</v>
      </c>
      <c r="X1468" t="s">
        <v>5</v>
      </c>
    </row>
    <row r="1469" spans="1:24" x14ac:dyDescent="0.3">
      <c r="A1469" s="1">
        <v>9322</v>
      </c>
      <c r="B1469" t="s">
        <v>1809</v>
      </c>
      <c r="C1469" s="2" t="s">
        <v>1</v>
      </c>
      <c r="D1469" s="2">
        <v>1582</v>
      </c>
      <c r="E1469" s="2">
        <f t="shared" si="44"/>
        <v>1582</v>
      </c>
      <c r="F1469" s="2">
        <f t="shared" si="45"/>
        <v>0</v>
      </c>
      <c r="G1469" s="3">
        <v>44077</v>
      </c>
      <c r="H1469" s="4">
        <v>0.92564814814814822</v>
      </c>
      <c r="I1469" t="s">
        <v>1282</v>
      </c>
      <c r="J1469" s="5">
        <v>3200</v>
      </c>
      <c r="K1469">
        <v>3.544</v>
      </c>
      <c r="L1469" s="6">
        <v>11340.8</v>
      </c>
      <c r="M1469" t="s">
        <v>1283</v>
      </c>
      <c r="N1469" t="s">
        <v>3</v>
      </c>
      <c r="P1469">
        <v>20604536261</v>
      </c>
      <c r="Q1469">
        <v>1</v>
      </c>
      <c r="R1469" t="s">
        <v>1</v>
      </c>
      <c r="S1469">
        <v>1582</v>
      </c>
      <c r="T1469" s="8">
        <v>44077</v>
      </c>
      <c r="U1469">
        <v>11340.8</v>
      </c>
      <c r="V1469" t="s">
        <v>4</v>
      </c>
      <c r="W1469" t="s">
        <v>5</v>
      </c>
      <c r="X1469" t="s">
        <v>5</v>
      </c>
    </row>
    <row r="1470" spans="1:24" x14ac:dyDescent="0.3">
      <c r="A1470" s="1">
        <v>9326</v>
      </c>
      <c r="B1470" t="s">
        <v>1810</v>
      </c>
      <c r="C1470" s="2" t="s">
        <v>1</v>
      </c>
      <c r="D1470" s="2">
        <v>1583</v>
      </c>
      <c r="E1470" s="2">
        <f t="shared" si="44"/>
        <v>1583</v>
      </c>
      <c r="F1470" s="2">
        <f t="shared" si="45"/>
        <v>0</v>
      </c>
      <c r="G1470" s="3">
        <v>44077</v>
      </c>
      <c r="H1470" s="4">
        <v>0.92625000000000002</v>
      </c>
      <c r="I1470" t="s">
        <v>1779</v>
      </c>
      <c r="J1470" s="5">
        <v>9000</v>
      </c>
      <c r="K1470">
        <v>3.5449999999999999</v>
      </c>
      <c r="L1470" s="6">
        <v>31905</v>
      </c>
      <c r="M1470" t="s">
        <v>1780</v>
      </c>
      <c r="N1470" t="s">
        <v>3</v>
      </c>
      <c r="P1470">
        <v>20604536261</v>
      </c>
      <c r="Q1470">
        <v>1</v>
      </c>
      <c r="R1470" t="s">
        <v>1</v>
      </c>
      <c r="S1470">
        <v>1583</v>
      </c>
      <c r="T1470" s="8">
        <v>44077</v>
      </c>
      <c r="U1470">
        <v>31905</v>
      </c>
      <c r="V1470" t="s">
        <v>4</v>
      </c>
      <c r="W1470" t="s">
        <v>5</v>
      </c>
      <c r="X1470" t="s">
        <v>5</v>
      </c>
    </row>
    <row r="1471" spans="1:24" x14ac:dyDescent="0.3">
      <c r="A1471" s="1">
        <v>9336</v>
      </c>
      <c r="B1471" t="s">
        <v>1811</v>
      </c>
      <c r="C1471" s="2" t="s">
        <v>1</v>
      </c>
      <c r="D1471" s="2">
        <v>1584</v>
      </c>
      <c r="E1471" s="2">
        <f t="shared" si="44"/>
        <v>1584</v>
      </c>
      <c r="F1471" s="2">
        <f t="shared" si="45"/>
        <v>0</v>
      </c>
      <c r="G1471" s="3">
        <v>44077</v>
      </c>
      <c r="H1471" s="4">
        <v>0.93174768518518514</v>
      </c>
      <c r="I1471" t="s">
        <v>152</v>
      </c>
      <c r="J1471" s="5">
        <v>2700</v>
      </c>
      <c r="K1471">
        <v>3.5310000000000001</v>
      </c>
      <c r="L1471" s="6">
        <v>9533.7000000000007</v>
      </c>
      <c r="M1471" t="s">
        <v>153</v>
      </c>
      <c r="N1471" t="s">
        <v>15</v>
      </c>
      <c r="P1471">
        <v>20604536261</v>
      </c>
      <c r="Q1471">
        <v>1</v>
      </c>
      <c r="R1471" t="s">
        <v>1</v>
      </c>
      <c r="S1471">
        <v>1584</v>
      </c>
      <c r="T1471" s="8">
        <v>44077</v>
      </c>
      <c r="U1471">
        <v>9533.7000000000007</v>
      </c>
      <c r="V1471" t="s">
        <v>4</v>
      </c>
      <c r="W1471" t="s">
        <v>5</v>
      </c>
      <c r="X1471" t="s">
        <v>5</v>
      </c>
    </row>
    <row r="1472" spans="1:24" x14ac:dyDescent="0.3">
      <c r="A1472" s="1">
        <v>9345</v>
      </c>
      <c r="B1472" t="s">
        <v>1812</v>
      </c>
      <c r="C1472" s="2" t="s">
        <v>1</v>
      </c>
      <c r="D1472" s="2">
        <v>1585</v>
      </c>
      <c r="E1472" s="2">
        <f t="shared" si="44"/>
        <v>1585</v>
      </c>
      <c r="F1472" s="2">
        <f t="shared" si="45"/>
        <v>0</v>
      </c>
      <c r="G1472" s="3">
        <v>44077</v>
      </c>
      <c r="H1472" s="4">
        <v>0.93230324074074078</v>
      </c>
      <c r="I1472" t="s">
        <v>738</v>
      </c>
      <c r="J1472" s="5">
        <v>300</v>
      </c>
      <c r="K1472">
        <v>3.5312000000000001</v>
      </c>
      <c r="L1472" s="6">
        <v>1059.3599999999999</v>
      </c>
      <c r="M1472" t="s">
        <v>739</v>
      </c>
      <c r="N1472" t="s">
        <v>15</v>
      </c>
      <c r="P1472">
        <v>20604536261</v>
      </c>
      <c r="Q1472">
        <v>1</v>
      </c>
      <c r="R1472" t="s">
        <v>1</v>
      </c>
      <c r="S1472">
        <v>1585</v>
      </c>
      <c r="T1472" s="8">
        <v>44077</v>
      </c>
      <c r="U1472">
        <v>1059.3599999999999</v>
      </c>
      <c r="V1472" t="s">
        <v>4</v>
      </c>
      <c r="W1472" t="s">
        <v>5</v>
      </c>
      <c r="X1472" t="s">
        <v>5</v>
      </c>
    </row>
    <row r="1473" spans="1:24" x14ac:dyDescent="0.3">
      <c r="A1473" s="1">
        <v>9362</v>
      </c>
      <c r="B1473" t="s">
        <v>1813</v>
      </c>
      <c r="C1473" s="2" t="s">
        <v>1</v>
      </c>
      <c r="D1473" s="2">
        <v>1586</v>
      </c>
      <c r="E1473" s="2">
        <f t="shared" si="44"/>
        <v>1586</v>
      </c>
      <c r="F1473" s="2">
        <f t="shared" si="45"/>
        <v>0</v>
      </c>
      <c r="G1473" s="3">
        <v>44077</v>
      </c>
      <c r="H1473" s="4">
        <v>0.93276620370370367</v>
      </c>
      <c r="I1473" t="s">
        <v>1684</v>
      </c>
      <c r="J1473" s="5">
        <v>2646.5</v>
      </c>
      <c r="K1473">
        <v>3.5448</v>
      </c>
      <c r="L1473" s="6">
        <v>9381.31</v>
      </c>
      <c r="M1473" t="s">
        <v>1685</v>
      </c>
      <c r="N1473" t="s">
        <v>3</v>
      </c>
      <c r="P1473">
        <v>20604536261</v>
      </c>
      <c r="Q1473">
        <v>1</v>
      </c>
      <c r="R1473" t="s">
        <v>1</v>
      </c>
      <c r="S1473">
        <v>1586</v>
      </c>
      <c r="T1473" s="8">
        <v>44077</v>
      </c>
      <c r="U1473">
        <v>9381.31</v>
      </c>
      <c r="V1473" t="s">
        <v>4</v>
      </c>
      <c r="W1473" t="s">
        <v>5</v>
      </c>
      <c r="X1473" t="s">
        <v>5</v>
      </c>
    </row>
    <row r="1474" spans="1:24" x14ac:dyDescent="0.3">
      <c r="A1474" s="1">
        <v>9368</v>
      </c>
      <c r="B1474" t="s">
        <v>1814</v>
      </c>
      <c r="C1474" s="2" t="s">
        <v>1</v>
      </c>
      <c r="D1474" s="2">
        <v>1587</v>
      </c>
      <c r="E1474" s="2">
        <f t="shared" si="44"/>
        <v>1587</v>
      </c>
      <c r="F1474" s="2">
        <f t="shared" si="45"/>
        <v>0</v>
      </c>
      <c r="G1474" s="3">
        <v>44077</v>
      </c>
      <c r="H1474" s="4">
        <v>0.93327546296296304</v>
      </c>
      <c r="I1474" t="s">
        <v>738</v>
      </c>
      <c r="J1474" s="5">
        <v>170</v>
      </c>
      <c r="K1474">
        <v>3.5312000000000001</v>
      </c>
      <c r="L1474" s="6">
        <v>600.29999999999995</v>
      </c>
      <c r="M1474" t="s">
        <v>739</v>
      </c>
      <c r="N1474" t="s">
        <v>15</v>
      </c>
      <c r="P1474">
        <v>20604536261</v>
      </c>
      <c r="Q1474">
        <v>1</v>
      </c>
      <c r="R1474" t="s">
        <v>1</v>
      </c>
      <c r="S1474">
        <v>1587</v>
      </c>
      <c r="T1474" s="8">
        <v>44077</v>
      </c>
      <c r="U1474">
        <v>600.29999999999995</v>
      </c>
      <c r="V1474" t="s">
        <v>4</v>
      </c>
      <c r="W1474" t="s">
        <v>5</v>
      </c>
      <c r="X1474" t="s">
        <v>5</v>
      </c>
    </row>
    <row r="1475" spans="1:24" x14ac:dyDescent="0.3">
      <c r="A1475" s="1">
        <v>9374</v>
      </c>
      <c r="B1475" t="s">
        <v>1815</v>
      </c>
      <c r="C1475" s="2" t="s">
        <v>1</v>
      </c>
      <c r="D1475" s="2">
        <v>1588</v>
      </c>
      <c r="E1475" s="2">
        <f t="shared" si="44"/>
        <v>1588</v>
      </c>
      <c r="F1475" s="2">
        <f t="shared" si="45"/>
        <v>0</v>
      </c>
      <c r="G1475" s="3">
        <v>44077</v>
      </c>
      <c r="H1475" s="4">
        <v>0.93369212962962955</v>
      </c>
      <c r="I1475" t="s">
        <v>1306</v>
      </c>
      <c r="J1475" s="5">
        <v>39500</v>
      </c>
      <c r="K1475">
        <v>3.5434999999999999</v>
      </c>
      <c r="L1475" s="6">
        <v>139968.25</v>
      </c>
      <c r="M1475" t="s">
        <v>1307</v>
      </c>
      <c r="N1475" t="s">
        <v>3</v>
      </c>
      <c r="P1475">
        <v>20604536261</v>
      </c>
      <c r="Q1475">
        <v>1</v>
      </c>
      <c r="R1475" t="s">
        <v>1</v>
      </c>
      <c r="S1475">
        <v>1588</v>
      </c>
      <c r="T1475" s="8">
        <v>44077</v>
      </c>
      <c r="U1475">
        <v>139968.25</v>
      </c>
      <c r="V1475" t="s">
        <v>4</v>
      </c>
      <c r="W1475" t="s">
        <v>5</v>
      </c>
      <c r="X1475" t="s">
        <v>5</v>
      </c>
    </row>
    <row r="1476" spans="1:24" x14ac:dyDescent="0.3">
      <c r="A1476" s="1">
        <v>9375</v>
      </c>
      <c r="B1476" t="s">
        <v>1816</v>
      </c>
      <c r="C1476" s="2" t="s">
        <v>1</v>
      </c>
      <c r="D1476" s="2">
        <v>1589</v>
      </c>
      <c r="E1476" s="2">
        <f t="shared" ref="E1476:E1539" si="46">E1475+1</f>
        <v>1589</v>
      </c>
      <c r="F1476" s="2">
        <f t="shared" ref="F1476:F1539" si="47">+E1476-E1475-1</f>
        <v>0</v>
      </c>
      <c r="G1476" s="3">
        <v>44077</v>
      </c>
      <c r="H1476" s="4">
        <v>0.93410879629629628</v>
      </c>
      <c r="I1476" t="s">
        <v>28</v>
      </c>
      <c r="J1476" s="5">
        <v>1900</v>
      </c>
      <c r="K1476">
        <v>3.5312000000000001</v>
      </c>
      <c r="L1476" s="6">
        <v>6709.28</v>
      </c>
      <c r="M1476" t="s">
        <v>29</v>
      </c>
      <c r="N1476" t="s">
        <v>15</v>
      </c>
      <c r="P1476">
        <v>20604536261</v>
      </c>
      <c r="Q1476">
        <v>1</v>
      </c>
      <c r="R1476" t="s">
        <v>1</v>
      </c>
      <c r="S1476">
        <v>1589</v>
      </c>
      <c r="T1476" s="8">
        <v>44077</v>
      </c>
      <c r="U1476">
        <v>6709.28</v>
      </c>
      <c r="V1476" t="s">
        <v>4</v>
      </c>
      <c r="W1476" t="s">
        <v>5</v>
      </c>
      <c r="X1476" t="s">
        <v>5</v>
      </c>
    </row>
    <row r="1477" spans="1:24" x14ac:dyDescent="0.3">
      <c r="A1477" s="1">
        <v>9378</v>
      </c>
      <c r="B1477" t="s">
        <v>1817</v>
      </c>
      <c r="C1477" s="2" t="s">
        <v>1</v>
      </c>
      <c r="D1477" s="2">
        <v>1590</v>
      </c>
      <c r="E1477" s="2">
        <f t="shared" si="46"/>
        <v>1590</v>
      </c>
      <c r="F1477" s="2">
        <f t="shared" si="47"/>
        <v>0</v>
      </c>
      <c r="G1477" s="3">
        <v>44077</v>
      </c>
      <c r="H1477" s="4">
        <v>0.93452546296296291</v>
      </c>
      <c r="I1477" t="s">
        <v>1306</v>
      </c>
      <c r="J1477" s="5">
        <v>4500</v>
      </c>
      <c r="K1477">
        <v>3.5434999999999999</v>
      </c>
      <c r="L1477" s="6">
        <v>15945.75</v>
      </c>
      <c r="M1477" t="s">
        <v>1307</v>
      </c>
      <c r="N1477" t="s">
        <v>3</v>
      </c>
      <c r="P1477">
        <v>20604536261</v>
      </c>
      <c r="Q1477">
        <v>1</v>
      </c>
      <c r="R1477" t="s">
        <v>1</v>
      </c>
      <c r="S1477">
        <v>1590</v>
      </c>
      <c r="T1477" s="8">
        <v>44077</v>
      </c>
      <c r="U1477">
        <v>15945.75</v>
      </c>
      <c r="V1477" t="s">
        <v>4</v>
      </c>
      <c r="W1477" t="s">
        <v>5</v>
      </c>
      <c r="X1477" t="s">
        <v>5</v>
      </c>
    </row>
    <row r="1478" spans="1:24" x14ac:dyDescent="0.3">
      <c r="A1478" s="1">
        <v>9382</v>
      </c>
      <c r="B1478" t="s">
        <v>1818</v>
      </c>
      <c r="C1478" s="2" t="s">
        <v>1</v>
      </c>
      <c r="D1478" s="2">
        <v>1591</v>
      </c>
      <c r="E1478" s="2">
        <f t="shared" si="46"/>
        <v>1591</v>
      </c>
      <c r="F1478" s="2">
        <f t="shared" si="47"/>
        <v>0</v>
      </c>
      <c r="G1478" s="3">
        <v>44077</v>
      </c>
      <c r="H1478" s="4">
        <v>0.94996527777777784</v>
      </c>
      <c r="I1478" t="s">
        <v>832</v>
      </c>
      <c r="J1478" s="5">
        <v>5500</v>
      </c>
      <c r="K1478">
        <v>3.54</v>
      </c>
      <c r="L1478" s="6">
        <v>19470</v>
      </c>
      <c r="M1478" t="s">
        <v>833</v>
      </c>
      <c r="N1478" t="s">
        <v>3</v>
      </c>
      <c r="P1478">
        <v>20604536261</v>
      </c>
      <c r="Q1478">
        <v>1</v>
      </c>
      <c r="R1478" t="s">
        <v>1</v>
      </c>
      <c r="S1478">
        <v>1591</v>
      </c>
      <c r="T1478" s="8">
        <v>44077</v>
      </c>
      <c r="U1478">
        <v>19470</v>
      </c>
      <c r="V1478" t="s">
        <v>4</v>
      </c>
      <c r="W1478" t="s">
        <v>5</v>
      </c>
      <c r="X1478" t="s">
        <v>5</v>
      </c>
    </row>
    <row r="1479" spans="1:24" x14ac:dyDescent="0.3">
      <c r="A1479" s="1">
        <v>9383</v>
      </c>
      <c r="B1479" t="s">
        <v>1819</v>
      </c>
      <c r="C1479" s="2" t="s">
        <v>1</v>
      </c>
      <c r="D1479" s="2">
        <v>1592</v>
      </c>
      <c r="E1479" s="2">
        <f t="shared" si="46"/>
        <v>1592</v>
      </c>
      <c r="F1479" s="2">
        <f t="shared" si="47"/>
        <v>0</v>
      </c>
      <c r="G1479" s="3">
        <v>44077</v>
      </c>
      <c r="H1479" s="4">
        <v>0.95013888888888898</v>
      </c>
      <c r="I1479" t="s">
        <v>514</v>
      </c>
      <c r="J1479" s="5">
        <v>5000</v>
      </c>
      <c r="K1479">
        <v>3.54</v>
      </c>
      <c r="L1479" s="6">
        <v>17700</v>
      </c>
      <c r="M1479" t="s">
        <v>515</v>
      </c>
      <c r="N1479" t="s">
        <v>3</v>
      </c>
      <c r="P1479">
        <v>20604536261</v>
      </c>
      <c r="Q1479">
        <v>1</v>
      </c>
      <c r="R1479" t="s">
        <v>1</v>
      </c>
      <c r="S1479">
        <v>1592</v>
      </c>
      <c r="T1479" s="8">
        <v>44077</v>
      </c>
      <c r="U1479">
        <v>17700</v>
      </c>
      <c r="V1479" t="s">
        <v>4</v>
      </c>
      <c r="W1479" t="s">
        <v>5</v>
      </c>
      <c r="X1479" t="s">
        <v>5</v>
      </c>
    </row>
    <row r="1480" spans="1:24" x14ac:dyDescent="0.3">
      <c r="A1480" s="1">
        <v>9384</v>
      </c>
      <c r="B1480" t="s">
        <v>1820</v>
      </c>
      <c r="C1480" s="2" t="s">
        <v>1</v>
      </c>
      <c r="D1480" s="2">
        <v>1593</v>
      </c>
      <c r="E1480" s="2">
        <f t="shared" si="46"/>
        <v>1593</v>
      </c>
      <c r="F1480" s="2">
        <f t="shared" si="47"/>
        <v>0</v>
      </c>
      <c r="G1480" s="3">
        <v>44077</v>
      </c>
      <c r="H1480" s="4">
        <v>0.95037037037037031</v>
      </c>
      <c r="I1480" t="s">
        <v>619</v>
      </c>
      <c r="J1480" s="5">
        <v>5000</v>
      </c>
      <c r="K1480">
        <v>3.54</v>
      </c>
      <c r="L1480" s="6">
        <v>17700</v>
      </c>
      <c r="M1480" t="s">
        <v>620</v>
      </c>
      <c r="N1480" t="s">
        <v>3</v>
      </c>
      <c r="P1480">
        <v>20604536261</v>
      </c>
      <c r="Q1480">
        <v>1</v>
      </c>
      <c r="R1480" t="s">
        <v>1</v>
      </c>
      <c r="S1480">
        <v>1593</v>
      </c>
      <c r="T1480" s="8">
        <v>44077</v>
      </c>
      <c r="U1480">
        <v>17700</v>
      </c>
      <c r="V1480" t="s">
        <v>4</v>
      </c>
      <c r="W1480" t="s">
        <v>5</v>
      </c>
      <c r="X1480" t="s">
        <v>5</v>
      </c>
    </row>
    <row r="1481" spans="1:24" x14ac:dyDescent="0.3">
      <c r="A1481" s="1">
        <v>9387</v>
      </c>
      <c r="B1481" t="s">
        <v>1821</v>
      </c>
      <c r="C1481" s="2" t="s">
        <v>1</v>
      </c>
      <c r="D1481" s="2">
        <v>1594</v>
      </c>
      <c r="E1481" s="2">
        <f t="shared" si="46"/>
        <v>1594</v>
      </c>
      <c r="F1481" s="2">
        <f t="shared" si="47"/>
        <v>0</v>
      </c>
      <c r="G1481" s="3">
        <v>44077</v>
      </c>
      <c r="H1481" s="4">
        <v>0.95060185185185186</v>
      </c>
      <c r="I1481" t="s">
        <v>738</v>
      </c>
      <c r="J1481" s="5">
        <v>50</v>
      </c>
      <c r="K1481">
        <v>3.5282</v>
      </c>
      <c r="L1481" s="6">
        <v>176.41</v>
      </c>
      <c r="M1481" t="s">
        <v>739</v>
      </c>
      <c r="N1481" t="s">
        <v>15</v>
      </c>
      <c r="P1481">
        <v>20604536261</v>
      </c>
      <c r="Q1481">
        <v>1</v>
      </c>
      <c r="R1481" t="s">
        <v>1</v>
      </c>
      <c r="S1481">
        <v>1594</v>
      </c>
      <c r="T1481" s="8">
        <v>44077</v>
      </c>
      <c r="U1481">
        <v>176.41</v>
      </c>
      <c r="V1481" t="s">
        <v>4</v>
      </c>
      <c r="W1481" t="s">
        <v>5</v>
      </c>
      <c r="X1481" t="s">
        <v>5</v>
      </c>
    </row>
    <row r="1482" spans="1:24" x14ac:dyDescent="0.3">
      <c r="A1482" s="1">
        <v>9388</v>
      </c>
      <c r="B1482" t="s">
        <v>1822</v>
      </c>
      <c r="C1482" s="2" t="s">
        <v>1</v>
      </c>
      <c r="D1482" s="2">
        <v>1595</v>
      </c>
      <c r="E1482" s="2">
        <f t="shared" si="46"/>
        <v>1595</v>
      </c>
      <c r="F1482" s="2">
        <f t="shared" si="47"/>
        <v>0</v>
      </c>
      <c r="G1482" s="3">
        <v>44077</v>
      </c>
      <c r="H1482" s="4">
        <v>0.95075231481481481</v>
      </c>
      <c r="I1482" t="s">
        <v>700</v>
      </c>
      <c r="J1482" s="5">
        <v>5100</v>
      </c>
      <c r="K1482">
        <v>3.5457999999999998</v>
      </c>
      <c r="L1482" s="6">
        <v>18083.580000000002</v>
      </c>
      <c r="M1482" t="s">
        <v>701</v>
      </c>
      <c r="N1482" t="s">
        <v>3</v>
      </c>
      <c r="P1482">
        <v>20604536261</v>
      </c>
      <c r="Q1482">
        <v>1</v>
      </c>
      <c r="R1482" t="s">
        <v>1</v>
      </c>
      <c r="S1482">
        <v>1595</v>
      </c>
      <c r="T1482" s="8">
        <v>44077</v>
      </c>
      <c r="U1482">
        <v>18083.580000000002</v>
      </c>
      <c r="V1482" t="s">
        <v>4</v>
      </c>
      <c r="W1482" t="s">
        <v>5</v>
      </c>
      <c r="X1482" t="s">
        <v>5</v>
      </c>
    </row>
    <row r="1483" spans="1:24" x14ac:dyDescent="0.3">
      <c r="A1483" s="1">
        <v>9395</v>
      </c>
      <c r="B1483" t="s">
        <v>1823</v>
      </c>
      <c r="C1483" s="2" t="s">
        <v>1</v>
      </c>
      <c r="D1483" s="2">
        <v>1596</v>
      </c>
      <c r="E1483" s="2">
        <f t="shared" si="46"/>
        <v>1596</v>
      </c>
      <c r="F1483" s="2">
        <f t="shared" si="47"/>
        <v>0</v>
      </c>
      <c r="G1483" s="3">
        <v>44077</v>
      </c>
      <c r="H1483" s="4">
        <v>0.95087962962962969</v>
      </c>
      <c r="I1483" t="s">
        <v>738</v>
      </c>
      <c r="J1483" s="5">
        <v>50</v>
      </c>
      <c r="K1483">
        <v>3.5352000000000001</v>
      </c>
      <c r="L1483" s="6">
        <v>176.76</v>
      </c>
      <c r="M1483" t="s">
        <v>739</v>
      </c>
      <c r="N1483" t="s">
        <v>15</v>
      </c>
      <c r="P1483">
        <v>20604536261</v>
      </c>
      <c r="Q1483">
        <v>1</v>
      </c>
      <c r="R1483" t="s">
        <v>1</v>
      </c>
      <c r="S1483">
        <v>1596</v>
      </c>
      <c r="T1483" s="8">
        <v>44077</v>
      </c>
      <c r="U1483">
        <v>176.76</v>
      </c>
      <c r="V1483" t="s">
        <v>4</v>
      </c>
      <c r="W1483" t="s">
        <v>5</v>
      </c>
      <c r="X1483" t="s">
        <v>5</v>
      </c>
    </row>
    <row r="1484" spans="1:24" x14ac:dyDescent="0.3">
      <c r="A1484" s="1">
        <v>9398</v>
      </c>
      <c r="B1484" t="s">
        <v>1824</v>
      </c>
      <c r="C1484" s="2" t="s">
        <v>1</v>
      </c>
      <c r="D1484" s="2">
        <v>1597</v>
      </c>
      <c r="E1484" s="2">
        <f t="shared" si="46"/>
        <v>1597</v>
      </c>
      <c r="F1484" s="2">
        <f t="shared" si="47"/>
        <v>0</v>
      </c>
      <c r="G1484" s="3">
        <v>44077</v>
      </c>
      <c r="H1484" s="4">
        <v>0.95105324074074071</v>
      </c>
      <c r="I1484" t="s">
        <v>31</v>
      </c>
      <c r="J1484" s="5">
        <v>2527</v>
      </c>
      <c r="K1484">
        <v>3.536</v>
      </c>
      <c r="L1484" s="6">
        <v>8935.4699999999993</v>
      </c>
      <c r="M1484" t="s">
        <v>32</v>
      </c>
      <c r="N1484" t="s">
        <v>15</v>
      </c>
      <c r="P1484">
        <v>20604536261</v>
      </c>
      <c r="Q1484">
        <v>1</v>
      </c>
      <c r="R1484" t="s">
        <v>1</v>
      </c>
      <c r="S1484">
        <v>1597</v>
      </c>
      <c r="T1484" s="8">
        <v>44077</v>
      </c>
      <c r="U1484">
        <v>8935.4699999999993</v>
      </c>
      <c r="V1484" t="s">
        <v>4</v>
      </c>
      <c r="W1484" t="s">
        <v>5</v>
      </c>
      <c r="X1484" t="s">
        <v>5</v>
      </c>
    </row>
    <row r="1485" spans="1:24" x14ac:dyDescent="0.3">
      <c r="A1485" s="1">
        <v>9399</v>
      </c>
      <c r="B1485" t="s">
        <v>1825</v>
      </c>
      <c r="C1485" s="2" t="s">
        <v>1</v>
      </c>
      <c r="D1485" s="2">
        <v>1598</v>
      </c>
      <c r="E1485" s="2">
        <f t="shared" si="46"/>
        <v>1598</v>
      </c>
      <c r="F1485" s="2">
        <f t="shared" si="47"/>
        <v>0</v>
      </c>
      <c r="G1485" s="3">
        <v>44077</v>
      </c>
      <c r="H1485" s="4">
        <v>0.95126157407407408</v>
      </c>
      <c r="I1485" t="s">
        <v>31</v>
      </c>
      <c r="J1485" s="5">
        <v>364</v>
      </c>
      <c r="K1485">
        <v>3.5350000000000001</v>
      </c>
      <c r="L1485" s="6">
        <v>1286.74</v>
      </c>
      <c r="M1485" t="s">
        <v>32</v>
      </c>
      <c r="N1485" t="s">
        <v>15</v>
      </c>
      <c r="P1485">
        <v>20604536261</v>
      </c>
      <c r="Q1485">
        <v>1</v>
      </c>
      <c r="R1485" t="s">
        <v>1</v>
      </c>
      <c r="S1485">
        <v>1598</v>
      </c>
      <c r="T1485" s="8">
        <v>44077</v>
      </c>
      <c r="U1485">
        <v>1286.74</v>
      </c>
      <c r="V1485" t="s">
        <v>4</v>
      </c>
      <c r="W1485" t="s">
        <v>5</v>
      </c>
      <c r="X1485" t="s">
        <v>5</v>
      </c>
    </row>
    <row r="1486" spans="1:24" x14ac:dyDescent="0.3">
      <c r="A1486" s="1">
        <v>9401</v>
      </c>
      <c r="B1486" t="s">
        <v>1826</v>
      </c>
      <c r="C1486" s="2" t="s">
        <v>1</v>
      </c>
      <c r="D1486" s="2">
        <v>1599</v>
      </c>
      <c r="E1486" s="2">
        <f t="shared" si="46"/>
        <v>1599</v>
      </c>
      <c r="F1486" s="2">
        <f t="shared" si="47"/>
        <v>0</v>
      </c>
      <c r="G1486" s="3">
        <v>44077</v>
      </c>
      <c r="H1486" s="4">
        <v>0.95158564814814817</v>
      </c>
      <c r="I1486" t="s">
        <v>1517</v>
      </c>
      <c r="J1486" s="5">
        <v>3000</v>
      </c>
      <c r="K1486">
        <v>3.5518000000000001</v>
      </c>
      <c r="L1486" s="6">
        <v>10655.4</v>
      </c>
      <c r="M1486" t="s">
        <v>1518</v>
      </c>
      <c r="N1486" t="s">
        <v>3</v>
      </c>
      <c r="P1486">
        <v>20604536261</v>
      </c>
      <c r="Q1486">
        <v>1</v>
      </c>
      <c r="R1486" t="s">
        <v>1</v>
      </c>
      <c r="S1486">
        <v>1599</v>
      </c>
      <c r="T1486" s="8">
        <v>44077</v>
      </c>
      <c r="U1486">
        <v>10655.4</v>
      </c>
      <c r="V1486" t="s">
        <v>4</v>
      </c>
      <c r="W1486" t="s">
        <v>5</v>
      </c>
      <c r="X1486" t="s">
        <v>5</v>
      </c>
    </row>
    <row r="1487" spans="1:24" x14ac:dyDescent="0.3">
      <c r="A1487" s="1">
        <v>9410</v>
      </c>
      <c r="B1487" t="s">
        <v>1827</v>
      </c>
      <c r="C1487" s="2" t="s">
        <v>1</v>
      </c>
      <c r="D1487" s="2">
        <v>1600</v>
      </c>
      <c r="E1487" s="2">
        <f t="shared" si="46"/>
        <v>1600</v>
      </c>
      <c r="F1487" s="2">
        <f t="shared" si="47"/>
        <v>0</v>
      </c>
      <c r="G1487" s="3">
        <v>44077</v>
      </c>
      <c r="H1487" s="4">
        <v>0.9518402777777778</v>
      </c>
      <c r="I1487" t="s">
        <v>589</v>
      </c>
      <c r="J1487" s="5">
        <v>8000</v>
      </c>
      <c r="K1487">
        <v>3.5369999999999999</v>
      </c>
      <c r="L1487" s="6">
        <v>28296</v>
      </c>
      <c r="M1487" t="s">
        <v>590</v>
      </c>
      <c r="N1487" t="s">
        <v>15</v>
      </c>
      <c r="P1487">
        <v>20604536261</v>
      </c>
      <c r="Q1487">
        <v>1</v>
      </c>
      <c r="R1487" t="s">
        <v>1</v>
      </c>
      <c r="S1487">
        <v>1600</v>
      </c>
      <c r="T1487" s="8">
        <v>44077</v>
      </c>
      <c r="U1487">
        <v>28296</v>
      </c>
      <c r="V1487" t="s">
        <v>4</v>
      </c>
      <c r="W1487" t="s">
        <v>5</v>
      </c>
      <c r="X1487" t="s">
        <v>5</v>
      </c>
    </row>
    <row r="1488" spans="1:24" x14ac:dyDescent="0.3">
      <c r="A1488" s="1">
        <v>9415</v>
      </c>
      <c r="B1488" t="s">
        <v>1828</v>
      </c>
      <c r="C1488" s="2" t="s">
        <v>1</v>
      </c>
      <c r="D1488" s="2">
        <v>1601</v>
      </c>
      <c r="E1488" s="2">
        <f t="shared" si="46"/>
        <v>1601</v>
      </c>
      <c r="F1488" s="2">
        <f t="shared" si="47"/>
        <v>0</v>
      </c>
      <c r="G1488" s="3">
        <v>44077</v>
      </c>
      <c r="H1488" s="4">
        <v>0.95199074074074075</v>
      </c>
      <c r="I1488" t="s">
        <v>13</v>
      </c>
      <c r="J1488" s="5">
        <v>3000</v>
      </c>
      <c r="K1488">
        <v>3.5369999999999999</v>
      </c>
      <c r="L1488" s="6">
        <v>10611</v>
      </c>
      <c r="M1488" t="s">
        <v>14</v>
      </c>
      <c r="N1488" t="s">
        <v>15</v>
      </c>
      <c r="P1488">
        <v>20604536261</v>
      </c>
      <c r="Q1488">
        <v>1</v>
      </c>
      <c r="R1488" t="s">
        <v>1</v>
      </c>
      <c r="S1488">
        <v>1601</v>
      </c>
      <c r="T1488" s="8">
        <v>44077</v>
      </c>
      <c r="U1488">
        <v>10611</v>
      </c>
      <c r="V1488" t="s">
        <v>4</v>
      </c>
      <c r="W1488" t="s">
        <v>5</v>
      </c>
      <c r="X1488" t="s">
        <v>5</v>
      </c>
    </row>
    <row r="1489" spans="1:24" x14ac:dyDescent="0.3">
      <c r="A1489" s="1">
        <v>9425</v>
      </c>
      <c r="B1489" t="s">
        <v>1829</v>
      </c>
      <c r="C1489" s="2" t="s">
        <v>1</v>
      </c>
      <c r="D1489" s="2">
        <v>1602</v>
      </c>
      <c r="E1489" s="2">
        <f t="shared" si="46"/>
        <v>1602</v>
      </c>
      <c r="F1489" s="2">
        <f t="shared" si="47"/>
        <v>0</v>
      </c>
      <c r="G1489" s="3">
        <v>44077</v>
      </c>
      <c r="H1489" s="4">
        <v>0.95218749999999996</v>
      </c>
      <c r="I1489" t="s">
        <v>1120</v>
      </c>
      <c r="J1489" s="5">
        <v>1000</v>
      </c>
      <c r="K1489">
        <v>3.5598000000000001</v>
      </c>
      <c r="L1489" s="6">
        <v>3559.8</v>
      </c>
      <c r="M1489" t="s">
        <v>1121</v>
      </c>
      <c r="N1489" t="s">
        <v>3</v>
      </c>
      <c r="P1489">
        <v>20604536261</v>
      </c>
      <c r="Q1489">
        <v>1</v>
      </c>
      <c r="R1489" t="s">
        <v>1</v>
      </c>
      <c r="S1489">
        <v>1602</v>
      </c>
      <c r="T1489" s="8">
        <v>44077</v>
      </c>
      <c r="U1489">
        <v>3559.8</v>
      </c>
      <c r="V1489" t="s">
        <v>4</v>
      </c>
      <c r="W1489" t="s">
        <v>5</v>
      </c>
      <c r="X1489" t="s">
        <v>5</v>
      </c>
    </row>
    <row r="1490" spans="1:24" x14ac:dyDescent="0.3">
      <c r="A1490" s="1">
        <v>9441</v>
      </c>
      <c r="B1490" t="s">
        <v>1830</v>
      </c>
      <c r="C1490" s="2" t="s">
        <v>1</v>
      </c>
      <c r="D1490" s="2">
        <v>1603</v>
      </c>
      <c r="E1490" s="2">
        <f t="shared" si="46"/>
        <v>1603</v>
      </c>
      <c r="F1490" s="2">
        <f t="shared" si="47"/>
        <v>0</v>
      </c>
      <c r="G1490" s="3">
        <v>44077</v>
      </c>
      <c r="H1490" s="4">
        <v>0.95234953703703706</v>
      </c>
      <c r="I1490" t="s">
        <v>1128</v>
      </c>
      <c r="J1490" s="5">
        <v>300</v>
      </c>
      <c r="K1490">
        <v>3.5421999999999998</v>
      </c>
      <c r="L1490" s="6">
        <v>1062.6600000000001</v>
      </c>
      <c r="M1490" t="s">
        <v>1129</v>
      </c>
      <c r="N1490" t="s">
        <v>15</v>
      </c>
      <c r="P1490">
        <v>20604536261</v>
      </c>
      <c r="Q1490">
        <v>1</v>
      </c>
      <c r="R1490" t="s">
        <v>1</v>
      </c>
      <c r="S1490">
        <v>1603</v>
      </c>
      <c r="T1490" s="8">
        <v>44077</v>
      </c>
      <c r="U1490">
        <v>1062.6600000000001</v>
      </c>
      <c r="V1490" t="s">
        <v>4</v>
      </c>
      <c r="W1490" t="s">
        <v>5</v>
      </c>
      <c r="X1490" t="s">
        <v>5</v>
      </c>
    </row>
    <row r="1491" spans="1:24" x14ac:dyDescent="0.3">
      <c r="A1491" s="1">
        <v>9444</v>
      </c>
      <c r="B1491" t="s">
        <v>1831</v>
      </c>
      <c r="C1491" s="2" t="s">
        <v>1</v>
      </c>
      <c r="D1491" s="2">
        <v>1604</v>
      </c>
      <c r="E1491" s="2">
        <f t="shared" si="46"/>
        <v>1604</v>
      </c>
      <c r="F1491" s="2">
        <f t="shared" si="47"/>
        <v>0</v>
      </c>
      <c r="G1491" s="3">
        <v>44077</v>
      </c>
      <c r="H1491" s="4">
        <v>0.95254629629629628</v>
      </c>
      <c r="I1491" t="s">
        <v>28</v>
      </c>
      <c r="J1491" s="5">
        <v>2550</v>
      </c>
      <c r="K1491">
        <v>3.5402</v>
      </c>
      <c r="L1491" s="6">
        <v>9027.51</v>
      </c>
      <c r="M1491" t="s">
        <v>29</v>
      </c>
      <c r="N1491" t="s">
        <v>15</v>
      </c>
      <c r="P1491">
        <v>20604536261</v>
      </c>
      <c r="Q1491">
        <v>1</v>
      </c>
      <c r="R1491" t="s">
        <v>1</v>
      </c>
      <c r="S1491">
        <v>1604</v>
      </c>
      <c r="T1491" s="8">
        <v>44077</v>
      </c>
      <c r="U1491">
        <v>9027.51</v>
      </c>
      <c r="V1491" t="s">
        <v>4</v>
      </c>
      <c r="W1491" t="s">
        <v>5</v>
      </c>
      <c r="X1491" t="s">
        <v>5</v>
      </c>
    </row>
    <row r="1492" spans="1:24" x14ac:dyDescent="0.3">
      <c r="A1492" s="1">
        <v>8874</v>
      </c>
      <c r="B1492" t="s">
        <v>1832</v>
      </c>
      <c r="C1492" s="2" t="s">
        <v>1</v>
      </c>
      <c r="D1492" s="2">
        <v>1605</v>
      </c>
      <c r="E1492" s="2">
        <f t="shared" si="46"/>
        <v>1605</v>
      </c>
      <c r="F1492" s="2">
        <f t="shared" si="47"/>
        <v>0</v>
      </c>
      <c r="G1492" s="3">
        <v>44077</v>
      </c>
      <c r="H1492" s="4">
        <v>0.96144675925925915</v>
      </c>
      <c r="I1492" t="s">
        <v>1833</v>
      </c>
      <c r="J1492" s="5">
        <v>5000</v>
      </c>
      <c r="K1492">
        <v>3.5518000000000001</v>
      </c>
      <c r="L1492" s="6">
        <v>17759</v>
      </c>
      <c r="M1492" t="s">
        <v>1834</v>
      </c>
      <c r="N1492" t="s">
        <v>3</v>
      </c>
      <c r="P1492">
        <v>20604536261</v>
      </c>
      <c r="Q1492">
        <v>1</v>
      </c>
      <c r="R1492" t="s">
        <v>1</v>
      </c>
      <c r="S1492">
        <v>1605</v>
      </c>
      <c r="T1492" s="8">
        <v>44077</v>
      </c>
      <c r="U1492">
        <v>17759</v>
      </c>
      <c r="V1492" t="s">
        <v>4</v>
      </c>
      <c r="W1492" t="s">
        <v>5</v>
      </c>
      <c r="X1492" t="s">
        <v>5</v>
      </c>
    </row>
    <row r="1493" spans="1:24" x14ac:dyDescent="0.3">
      <c r="A1493" s="1">
        <v>9423</v>
      </c>
      <c r="B1493" t="s">
        <v>1835</v>
      </c>
      <c r="C1493" s="2" t="s">
        <v>1</v>
      </c>
      <c r="D1493" s="2">
        <v>1606</v>
      </c>
      <c r="E1493" s="2">
        <f t="shared" si="46"/>
        <v>1606</v>
      </c>
      <c r="F1493" s="2">
        <f t="shared" si="47"/>
        <v>0</v>
      </c>
      <c r="G1493" s="3">
        <v>44078</v>
      </c>
      <c r="H1493" s="4">
        <v>0.89111111111111108</v>
      </c>
      <c r="I1493" t="s">
        <v>1186</v>
      </c>
      <c r="J1493" s="5">
        <v>55412</v>
      </c>
      <c r="K1493">
        <v>3.5590000000000002</v>
      </c>
      <c r="L1493" s="6">
        <v>197211.31</v>
      </c>
      <c r="M1493" t="s">
        <v>1187</v>
      </c>
      <c r="N1493" t="s">
        <v>3</v>
      </c>
      <c r="P1493">
        <v>20604536261</v>
      </c>
      <c r="Q1493">
        <v>1</v>
      </c>
      <c r="R1493" t="s">
        <v>1</v>
      </c>
      <c r="S1493">
        <v>1606</v>
      </c>
      <c r="T1493" s="8">
        <v>44078</v>
      </c>
      <c r="U1493">
        <v>197211.31</v>
      </c>
      <c r="V1493" t="s">
        <v>4</v>
      </c>
      <c r="W1493" t="s">
        <v>5</v>
      </c>
      <c r="X1493" t="s">
        <v>5</v>
      </c>
    </row>
    <row r="1494" spans="1:24" x14ac:dyDescent="0.3">
      <c r="A1494" s="1">
        <v>9454</v>
      </c>
      <c r="B1494" t="s">
        <v>1836</v>
      </c>
      <c r="C1494" s="2" t="s">
        <v>1</v>
      </c>
      <c r="D1494" s="2">
        <v>1607</v>
      </c>
      <c r="E1494" s="2">
        <f t="shared" si="46"/>
        <v>1607</v>
      </c>
      <c r="F1494" s="2">
        <f t="shared" si="47"/>
        <v>0</v>
      </c>
      <c r="G1494" s="3">
        <v>44078</v>
      </c>
      <c r="H1494" s="4">
        <v>0.8914467592592592</v>
      </c>
      <c r="I1494" t="s">
        <v>1229</v>
      </c>
      <c r="J1494" s="5">
        <v>1100</v>
      </c>
      <c r="K1494">
        <v>3.5670000000000002</v>
      </c>
      <c r="L1494" s="6">
        <v>3923.7</v>
      </c>
      <c r="M1494" t="s">
        <v>1230</v>
      </c>
      <c r="N1494" t="s">
        <v>3</v>
      </c>
      <c r="P1494">
        <v>20604536261</v>
      </c>
      <c r="Q1494">
        <v>1</v>
      </c>
      <c r="R1494" t="s">
        <v>1</v>
      </c>
      <c r="S1494">
        <v>1607</v>
      </c>
      <c r="T1494" s="8">
        <v>44078</v>
      </c>
      <c r="U1494">
        <v>3923.7</v>
      </c>
      <c r="V1494" t="s">
        <v>4</v>
      </c>
      <c r="W1494" t="s">
        <v>5</v>
      </c>
      <c r="X1494" t="s">
        <v>5</v>
      </c>
    </row>
    <row r="1495" spans="1:24" x14ac:dyDescent="0.3">
      <c r="A1495" s="1">
        <v>9455</v>
      </c>
      <c r="B1495" t="s">
        <v>1837</v>
      </c>
      <c r="C1495" s="2" t="s">
        <v>1</v>
      </c>
      <c r="D1495" s="2">
        <v>1608</v>
      </c>
      <c r="E1495" s="2">
        <f t="shared" si="46"/>
        <v>1608</v>
      </c>
      <c r="F1495" s="2">
        <f t="shared" si="47"/>
        <v>0</v>
      </c>
      <c r="G1495" s="3">
        <v>44078</v>
      </c>
      <c r="H1495" s="4">
        <v>0.89175925925925925</v>
      </c>
      <c r="I1495" t="s">
        <v>589</v>
      </c>
      <c r="J1495" s="5">
        <v>5000</v>
      </c>
      <c r="K1495">
        <v>3.5449999999999999</v>
      </c>
      <c r="L1495" s="6">
        <v>17725</v>
      </c>
      <c r="M1495" t="s">
        <v>590</v>
      </c>
      <c r="N1495" t="s">
        <v>15</v>
      </c>
      <c r="P1495">
        <v>20604536261</v>
      </c>
      <c r="Q1495">
        <v>1</v>
      </c>
      <c r="R1495" t="s">
        <v>1</v>
      </c>
      <c r="S1495">
        <v>1608</v>
      </c>
      <c r="T1495" s="8">
        <v>44078</v>
      </c>
      <c r="U1495">
        <v>17725</v>
      </c>
      <c r="V1495" t="s">
        <v>4</v>
      </c>
      <c r="W1495" t="s">
        <v>5</v>
      </c>
      <c r="X1495" t="s">
        <v>5</v>
      </c>
    </row>
    <row r="1496" spans="1:24" x14ac:dyDescent="0.3">
      <c r="A1496" s="1">
        <v>9456</v>
      </c>
      <c r="B1496" t="s">
        <v>1838</v>
      </c>
      <c r="C1496" s="2" t="s">
        <v>1</v>
      </c>
      <c r="D1496" s="2">
        <v>1609</v>
      </c>
      <c r="E1496" s="2">
        <f t="shared" si="46"/>
        <v>1609</v>
      </c>
      <c r="F1496" s="2">
        <f t="shared" si="47"/>
        <v>0</v>
      </c>
      <c r="G1496" s="3">
        <v>44078</v>
      </c>
      <c r="H1496" s="4">
        <v>0.89270833333333333</v>
      </c>
      <c r="I1496" t="s">
        <v>1401</v>
      </c>
      <c r="J1496" s="5">
        <v>3000</v>
      </c>
      <c r="K1496">
        <v>3.5449999999999999</v>
      </c>
      <c r="L1496" s="6">
        <v>10635</v>
      </c>
      <c r="M1496" t="s">
        <v>1402</v>
      </c>
      <c r="N1496" t="s">
        <v>15</v>
      </c>
      <c r="P1496">
        <v>20604536261</v>
      </c>
      <c r="Q1496">
        <v>1</v>
      </c>
      <c r="R1496" t="s">
        <v>1</v>
      </c>
      <c r="S1496">
        <v>1609</v>
      </c>
      <c r="T1496" s="8">
        <v>44078</v>
      </c>
      <c r="U1496">
        <v>10635</v>
      </c>
      <c r="V1496" t="s">
        <v>4</v>
      </c>
      <c r="W1496" t="s">
        <v>5</v>
      </c>
      <c r="X1496" t="s">
        <v>5</v>
      </c>
    </row>
    <row r="1497" spans="1:24" x14ac:dyDescent="0.3">
      <c r="A1497" s="1">
        <v>9457</v>
      </c>
      <c r="B1497" t="s">
        <v>1839</v>
      </c>
      <c r="C1497" s="2" t="s">
        <v>1</v>
      </c>
      <c r="D1497" s="2">
        <v>1610</v>
      </c>
      <c r="E1497" s="2">
        <f t="shared" si="46"/>
        <v>1610</v>
      </c>
      <c r="F1497" s="2">
        <f t="shared" si="47"/>
        <v>0</v>
      </c>
      <c r="G1497" s="3">
        <v>44078</v>
      </c>
      <c r="H1497" s="4">
        <v>0.89288194444444446</v>
      </c>
      <c r="I1497" t="s">
        <v>85</v>
      </c>
      <c r="J1497" s="5">
        <v>9000</v>
      </c>
      <c r="K1497">
        <v>3.5470000000000002</v>
      </c>
      <c r="L1497" s="6">
        <v>31923</v>
      </c>
      <c r="M1497" t="s">
        <v>86</v>
      </c>
      <c r="N1497" t="s">
        <v>3</v>
      </c>
      <c r="P1497">
        <v>20604536261</v>
      </c>
      <c r="Q1497">
        <v>1</v>
      </c>
      <c r="R1497" t="s">
        <v>1</v>
      </c>
      <c r="S1497">
        <v>1610</v>
      </c>
      <c r="T1497" s="8">
        <v>44078</v>
      </c>
      <c r="U1497">
        <v>31923</v>
      </c>
      <c r="V1497" t="s">
        <v>4</v>
      </c>
      <c r="W1497" t="s">
        <v>5</v>
      </c>
      <c r="X1497" t="s">
        <v>5</v>
      </c>
    </row>
    <row r="1498" spans="1:24" x14ac:dyDescent="0.3">
      <c r="A1498" s="1">
        <v>9461</v>
      </c>
      <c r="B1498" t="s">
        <v>1840</v>
      </c>
      <c r="C1498" s="2" t="s">
        <v>1</v>
      </c>
      <c r="D1498" s="2">
        <v>1611</v>
      </c>
      <c r="E1498" s="2">
        <f t="shared" si="46"/>
        <v>1611</v>
      </c>
      <c r="F1498" s="2">
        <f t="shared" si="47"/>
        <v>0</v>
      </c>
      <c r="G1498" s="3">
        <v>44078</v>
      </c>
      <c r="H1498" s="4">
        <v>0.8930555555555556</v>
      </c>
      <c r="I1498" t="s">
        <v>144</v>
      </c>
      <c r="J1498" s="5">
        <v>2805.84</v>
      </c>
      <c r="K1498">
        <v>3.5640000000000001</v>
      </c>
      <c r="L1498" s="6">
        <v>10000.01</v>
      </c>
      <c r="M1498" t="s">
        <v>145</v>
      </c>
      <c r="N1498" t="s">
        <v>3</v>
      </c>
      <c r="P1498">
        <v>20604536261</v>
      </c>
      <c r="Q1498">
        <v>1</v>
      </c>
      <c r="R1498" t="s">
        <v>1</v>
      </c>
      <c r="S1498">
        <v>1611</v>
      </c>
      <c r="T1498" s="8">
        <v>44078</v>
      </c>
      <c r="U1498">
        <v>10000.01</v>
      </c>
      <c r="V1498" t="s">
        <v>4</v>
      </c>
      <c r="W1498" t="s">
        <v>5</v>
      </c>
      <c r="X1498" t="s">
        <v>5</v>
      </c>
    </row>
    <row r="1499" spans="1:24" x14ac:dyDescent="0.3">
      <c r="A1499" s="1">
        <v>9462</v>
      </c>
      <c r="B1499" t="s">
        <v>1841</v>
      </c>
      <c r="C1499" s="2" t="s">
        <v>1</v>
      </c>
      <c r="D1499" s="2">
        <v>1612</v>
      </c>
      <c r="E1499" s="2">
        <f t="shared" si="46"/>
        <v>1612</v>
      </c>
      <c r="F1499" s="2">
        <f t="shared" si="47"/>
        <v>0</v>
      </c>
      <c r="G1499" s="3">
        <v>44078</v>
      </c>
      <c r="H1499" s="4">
        <v>0.89322916666666663</v>
      </c>
      <c r="I1499" t="s">
        <v>1425</v>
      </c>
      <c r="J1499" s="5">
        <v>1000</v>
      </c>
      <c r="K1499">
        <v>3.5628000000000002</v>
      </c>
      <c r="L1499" s="6">
        <v>3562.8</v>
      </c>
      <c r="M1499" t="s">
        <v>1426</v>
      </c>
      <c r="N1499" t="s">
        <v>3</v>
      </c>
      <c r="P1499">
        <v>20604536261</v>
      </c>
      <c r="Q1499">
        <v>1</v>
      </c>
      <c r="R1499" t="s">
        <v>1</v>
      </c>
      <c r="S1499">
        <v>1612</v>
      </c>
      <c r="T1499" s="8">
        <v>44078</v>
      </c>
      <c r="U1499">
        <v>3562.8</v>
      </c>
      <c r="V1499" t="s">
        <v>4</v>
      </c>
      <c r="W1499" t="s">
        <v>5</v>
      </c>
      <c r="X1499" t="s">
        <v>5</v>
      </c>
    </row>
    <row r="1500" spans="1:24" x14ac:dyDescent="0.3">
      <c r="A1500" s="1">
        <v>9469</v>
      </c>
      <c r="B1500" t="s">
        <v>1842</v>
      </c>
      <c r="C1500" s="2" t="s">
        <v>1</v>
      </c>
      <c r="D1500" s="2">
        <v>1613</v>
      </c>
      <c r="E1500" s="2">
        <f t="shared" si="46"/>
        <v>1613</v>
      </c>
      <c r="F1500" s="2">
        <f t="shared" si="47"/>
        <v>0</v>
      </c>
      <c r="G1500" s="3">
        <v>44078</v>
      </c>
      <c r="H1500" s="4">
        <v>0.89347222222222233</v>
      </c>
      <c r="I1500" t="s">
        <v>624</v>
      </c>
      <c r="J1500" s="5">
        <v>9000</v>
      </c>
      <c r="K1500">
        <v>3.5432000000000001</v>
      </c>
      <c r="L1500" s="6">
        <v>31888.799999999999</v>
      </c>
      <c r="M1500" t="s">
        <v>625</v>
      </c>
      <c r="N1500" t="s">
        <v>15</v>
      </c>
      <c r="P1500">
        <v>20604536261</v>
      </c>
      <c r="Q1500">
        <v>1</v>
      </c>
      <c r="R1500" t="s">
        <v>1</v>
      </c>
      <c r="S1500">
        <v>1613</v>
      </c>
      <c r="T1500" s="8">
        <v>44078</v>
      </c>
      <c r="U1500">
        <v>31888.799999999999</v>
      </c>
      <c r="V1500" t="s">
        <v>4</v>
      </c>
      <c r="W1500" t="s">
        <v>5</v>
      </c>
      <c r="X1500" t="s">
        <v>5</v>
      </c>
    </row>
    <row r="1501" spans="1:24" x14ac:dyDescent="0.3">
      <c r="A1501" s="1">
        <v>9492</v>
      </c>
      <c r="B1501" t="s">
        <v>1843</v>
      </c>
      <c r="C1501" s="2" t="s">
        <v>1</v>
      </c>
      <c r="D1501" s="2">
        <v>1614</v>
      </c>
      <c r="E1501" s="2">
        <f t="shared" si="46"/>
        <v>1614</v>
      </c>
      <c r="F1501" s="2">
        <f t="shared" si="47"/>
        <v>0</v>
      </c>
      <c r="G1501" s="3">
        <v>44078</v>
      </c>
      <c r="H1501" s="4">
        <v>0.89435185185185195</v>
      </c>
      <c r="I1501" t="s">
        <v>1733</v>
      </c>
      <c r="J1501" s="5">
        <v>8000</v>
      </c>
      <c r="K1501">
        <v>3.5468000000000002</v>
      </c>
      <c r="L1501" s="6">
        <v>28374.400000000001</v>
      </c>
      <c r="M1501" t="s">
        <v>1734</v>
      </c>
      <c r="N1501" t="s">
        <v>3</v>
      </c>
      <c r="P1501">
        <v>20604536261</v>
      </c>
      <c r="Q1501">
        <v>1</v>
      </c>
      <c r="R1501" t="s">
        <v>1</v>
      </c>
      <c r="S1501">
        <v>1614</v>
      </c>
      <c r="T1501" s="8">
        <v>44078</v>
      </c>
      <c r="U1501">
        <v>28374.400000000001</v>
      </c>
      <c r="V1501" t="s">
        <v>4</v>
      </c>
      <c r="W1501" t="s">
        <v>5</v>
      </c>
      <c r="X1501" t="s">
        <v>5</v>
      </c>
    </row>
    <row r="1502" spans="1:24" x14ac:dyDescent="0.3">
      <c r="A1502" s="1">
        <v>9507</v>
      </c>
      <c r="B1502" t="s">
        <v>1844</v>
      </c>
      <c r="C1502" s="2" t="s">
        <v>1</v>
      </c>
      <c r="D1502" s="2">
        <v>1615</v>
      </c>
      <c r="E1502" s="2">
        <f t="shared" si="46"/>
        <v>1615</v>
      </c>
      <c r="F1502" s="2">
        <f t="shared" si="47"/>
        <v>0</v>
      </c>
      <c r="G1502" s="3">
        <v>44078</v>
      </c>
      <c r="H1502" s="4">
        <v>0.89453703703703702</v>
      </c>
      <c r="I1502" t="s">
        <v>589</v>
      </c>
      <c r="J1502" s="5">
        <v>3000</v>
      </c>
      <c r="K1502">
        <v>3.52</v>
      </c>
      <c r="L1502" s="6">
        <v>10560</v>
      </c>
      <c r="M1502" t="s">
        <v>590</v>
      </c>
      <c r="N1502" t="s">
        <v>15</v>
      </c>
      <c r="P1502">
        <v>20604536261</v>
      </c>
      <c r="Q1502">
        <v>1</v>
      </c>
      <c r="R1502" t="s">
        <v>1</v>
      </c>
      <c r="S1502">
        <v>1615</v>
      </c>
      <c r="T1502" s="8">
        <v>44078</v>
      </c>
      <c r="U1502">
        <v>10560</v>
      </c>
      <c r="V1502" t="s">
        <v>4</v>
      </c>
      <c r="W1502" t="s">
        <v>5</v>
      </c>
      <c r="X1502" t="s">
        <v>5</v>
      </c>
    </row>
    <row r="1503" spans="1:24" x14ac:dyDescent="0.3">
      <c r="A1503" s="1">
        <v>9524</v>
      </c>
      <c r="B1503" t="s">
        <v>1845</v>
      </c>
      <c r="C1503" s="2" t="s">
        <v>1</v>
      </c>
      <c r="D1503" s="2">
        <v>1616</v>
      </c>
      <c r="E1503" s="2">
        <f t="shared" si="46"/>
        <v>1616</v>
      </c>
      <c r="F1503" s="2">
        <f t="shared" si="47"/>
        <v>0</v>
      </c>
      <c r="G1503" s="3">
        <v>44078</v>
      </c>
      <c r="H1503" s="4">
        <v>0.8960300925925927</v>
      </c>
      <c r="I1503" t="s">
        <v>1170</v>
      </c>
      <c r="J1503" s="5">
        <v>1634.72</v>
      </c>
      <c r="K1503">
        <v>3.5470000000000002</v>
      </c>
      <c r="L1503" s="6">
        <v>5798.35</v>
      </c>
      <c r="M1503" t="s">
        <v>1171</v>
      </c>
      <c r="N1503" t="s">
        <v>3</v>
      </c>
      <c r="P1503">
        <v>20604536261</v>
      </c>
      <c r="Q1503">
        <v>1</v>
      </c>
      <c r="R1503" t="s">
        <v>1</v>
      </c>
      <c r="S1503">
        <v>1616</v>
      </c>
      <c r="T1503" s="8">
        <v>44078</v>
      </c>
      <c r="U1503">
        <v>5798.35</v>
      </c>
      <c r="V1503" t="s">
        <v>4</v>
      </c>
      <c r="W1503" t="s">
        <v>5</v>
      </c>
      <c r="X1503" t="s">
        <v>5</v>
      </c>
    </row>
    <row r="1504" spans="1:24" x14ac:dyDescent="0.3">
      <c r="A1504" s="1">
        <v>9528</v>
      </c>
      <c r="B1504" t="s">
        <v>1846</v>
      </c>
      <c r="C1504" s="2" t="s">
        <v>1</v>
      </c>
      <c r="D1504" s="2">
        <v>1617</v>
      </c>
      <c r="E1504" s="2">
        <f t="shared" si="46"/>
        <v>1617</v>
      </c>
      <c r="F1504" s="2">
        <f t="shared" si="47"/>
        <v>0</v>
      </c>
      <c r="G1504" s="3">
        <v>44078</v>
      </c>
      <c r="H1504" s="4">
        <v>0.8963310185185186</v>
      </c>
      <c r="I1504" t="s">
        <v>738</v>
      </c>
      <c r="J1504" s="5">
        <v>4025</v>
      </c>
      <c r="K1504">
        <v>3.5211999999999999</v>
      </c>
      <c r="L1504" s="6">
        <v>14172.83</v>
      </c>
      <c r="M1504" t="s">
        <v>739</v>
      </c>
      <c r="N1504" t="s">
        <v>15</v>
      </c>
      <c r="P1504">
        <v>20604536261</v>
      </c>
      <c r="Q1504">
        <v>1</v>
      </c>
      <c r="R1504" t="s">
        <v>1</v>
      </c>
      <c r="S1504">
        <v>1617</v>
      </c>
      <c r="T1504" s="8">
        <v>44078</v>
      </c>
      <c r="U1504">
        <v>14172.83</v>
      </c>
      <c r="V1504" t="s">
        <v>4</v>
      </c>
      <c r="W1504" t="s">
        <v>5</v>
      </c>
      <c r="X1504" t="s">
        <v>5</v>
      </c>
    </row>
    <row r="1505" spans="1:24" x14ac:dyDescent="0.3">
      <c r="A1505" s="1">
        <v>9530</v>
      </c>
      <c r="B1505" t="s">
        <v>1847</v>
      </c>
      <c r="C1505" s="2" t="s">
        <v>1</v>
      </c>
      <c r="D1505" s="2">
        <v>1618</v>
      </c>
      <c r="E1505" s="2">
        <f t="shared" si="46"/>
        <v>1618</v>
      </c>
      <c r="F1505" s="2">
        <f t="shared" si="47"/>
        <v>0</v>
      </c>
      <c r="G1505" s="3">
        <v>44078</v>
      </c>
      <c r="H1505" s="4">
        <v>0.89649305555555558</v>
      </c>
      <c r="I1505" t="s">
        <v>1128</v>
      </c>
      <c r="J1505" s="5">
        <v>500</v>
      </c>
      <c r="K1505">
        <v>3.5211999999999999</v>
      </c>
      <c r="L1505" s="6">
        <v>1760.6</v>
      </c>
      <c r="M1505" t="s">
        <v>1129</v>
      </c>
      <c r="N1505" t="s">
        <v>15</v>
      </c>
      <c r="P1505">
        <v>20604536261</v>
      </c>
      <c r="Q1505">
        <v>1</v>
      </c>
      <c r="R1505" t="s">
        <v>1</v>
      </c>
      <c r="S1505">
        <v>1618</v>
      </c>
      <c r="T1505" s="8">
        <v>44078</v>
      </c>
      <c r="U1505">
        <v>1760.6</v>
      </c>
      <c r="V1505" t="s">
        <v>4</v>
      </c>
      <c r="W1505" t="s">
        <v>5</v>
      </c>
      <c r="X1505" t="s">
        <v>5</v>
      </c>
    </row>
    <row r="1506" spans="1:24" x14ac:dyDescent="0.3">
      <c r="A1506" s="1">
        <v>9545</v>
      </c>
      <c r="B1506" t="s">
        <v>1848</v>
      </c>
      <c r="C1506" s="2" t="s">
        <v>1</v>
      </c>
      <c r="D1506" s="2">
        <v>1619</v>
      </c>
      <c r="E1506" s="2">
        <f t="shared" si="46"/>
        <v>1619</v>
      </c>
      <c r="F1506" s="2">
        <f t="shared" si="47"/>
        <v>0</v>
      </c>
      <c r="G1506" s="3">
        <v>44079</v>
      </c>
      <c r="H1506" s="4">
        <v>0.4503240740740741</v>
      </c>
      <c r="I1506" t="s">
        <v>1705</v>
      </c>
      <c r="J1506" s="5">
        <v>200</v>
      </c>
      <c r="K1506">
        <v>3.5470000000000002</v>
      </c>
      <c r="L1506" s="6">
        <v>709.4</v>
      </c>
      <c r="M1506" t="s">
        <v>1706</v>
      </c>
      <c r="N1506" t="s">
        <v>3</v>
      </c>
      <c r="P1506">
        <v>20604536261</v>
      </c>
      <c r="Q1506">
        <v>1</v>
      </c>
      <c r="R1506" t="s">
        <v>1</v>
      </c>
      <c r="S1506">
        <v>1619</v>
      </c>
      <c r="T1506" s="8">
        <v>44079</v>
      </c>
      <c r="U1506">
        <v>709.4</v>
      </c>
      <c r="V1506" t="s">
        <v>9</v>
      </c>
      <c r="W1506" t="s">
        <v>10</v>
      </c>
      <c r="X1506" t="s">
        <v>11</v>
      </c>
    </row>
    <row r="1507" spans="1:24" x14ac:dyDescent="0.3">
      <c r="A1507" s="1">
        <v>9555</v>
      </c>
      <c r="B1507" t="s">
        <v>1849</v>
      </c>
      <c r="C1507" s="2" t="s">
        <v>1</v>
      </c>
      <c r="D1507" s="2">
        <v>1620</v>
      </c>
      <c r="E1507" s="2">
        <f t="shared" si="46"/>
        <v>1620</v>
      </c>
      <c r="F1507" s="2">
        <f t="shared" si="47"/>
        <v>0</v>
      </c>
      <c r="G1507" s="3">
        <v>44079</v>
      </c>
      <c r="H1507" s="4">
        <v>0.45055555555555554</v>
      </c>
      <c r="I1507" t="s">
        <v>1035</v>
      </c>
      <c r="J1507" s="5">
        <v>3270</v>
      </c>
      <c r="K1507">
        <v>3.5470000000000002</v>
      </c>
      <c r="L1507" s="6">
        <v>11598.69</v>
      </c>
      <c r="M1507" t="s">
        <v>1036</v>
      </c>
      <c r="N1507" t="s">
        <v>3</v>
      </c>
      <c r="P1507">
        <v>20604536261</v>
      </c>
      <c r="Q1507">
        <v>1</v>
      </c>
      <c r="R1507" t="s">
        <v>1</v>
      </c>
      <c r="S1507">
        <v>1620</v>
      </c>
      <c r="T1507" s="8">
        <v>44079</v>
      </c>
      <c r="U1507">
        <v>11598.69</v>
      </c>
      <c r="V1507" t="s">
        <v>9</v>
      </c>
      <c r="W1507" t="s">
        <v>10</v>
      </c>
      <c r="X1507" t="s">
        <v>11</v>
      </c>
    </row>
    <row r="1508" spans="1:24" x14ac:dyDescent="0.3">
      <c r="A1508" s="1">
        <v>9561</v>
      </c>
      <c r="B1508" t="s">
        <v>1850</v>
      </c>
      <c r="C1508" s="2" t="s">
        <v>1</v>
      </c>
      <c r="D1508" s="2">
        <v>1621</v>
      </c>
      <c r="E1508" s="2">
        <f t="shared" si="46"/>
        <v>1621</v>
      </c>
      <c r="F1508" s="2">
        <f t="shared" si="47"/>
        <v>0</v>
      </c>
      <c r="G1508" s="3">
        <v>44079</v>
      </c>
      <c r="H1508" s="4">
        <v>0.45782407407407405</v>
      </c>
      <c r="I1508" t="s">
        <v>1282</v>
      </c>
      <c r="J1508" s="5">
        <v>200</v>
      </c>
      <c r="K1508">
        <v>3.5470000000000002</v>
      </c>
      <c r="L1508" s="6">
        <v>709.4</v>
      </c>
      <c r="M1508" t="s">
        <v>1283</v>
      </c>
      <c r="N1508" t="s">
        <v>3</v>
      </c>
      <c r="P1508">
        <v>20604536261</v>
      </c>
      <c r="Q1508">
        <v>1</v>
      </c>
      <c r="R1508" t="s">
        <v>1</v>
      </c>
      <c r="S1508">
        <v>1621</v>
      </c>
      <c r="T1508" s="8">
        <v>44079</v>
      </c>
      <c r="U1508">
        <v>709.4</v>
      </c>
      <c r="V1508" t="s">
        <v>9</v>
      </c>
      <c r="W1508" t="s">
        <v>10</v>
      </c>
      <c r="X1508" t="s">
        <v>11</v>
      </c>
    </row>
    <row r="1509" spans="1:24" x14ac:dyDescent="0.3">
      <c r="A1509" s="1">
        <v>9576</v>
      </c>
      <c r="B1509" t="s">
        <v>1851</v>
      </c>
      <c r="C1509" s="2" t="s">
        <v>1</v>
      </c>
      <c r="D1509" s="2">
        <v>1622</v>
      </c>
      <c r="E1509" s="2">
        <f t="shared" si="46"/>
        <v>1622</v>
      </c>
      <c r="F1509" s="2">
        <f t="shared" si="47"/>
        <v>0</v>
      </c>
      <c r="G1509" s="3">
        <v>44079</v>
      </c>
      <c r="H1509" s="4">
        <v>0.5444444444444444</v>
      </c>
      <c r="I1509" t="s">
        <v>1852</v>
      </c>
      <c r="J1509" s="5">
        <v>100</v>
      </c>
      <c r="K1509">
        <v>3.52</v>
      </c>
      <c r="L1509" s="6">
        <v>352</v>
      </c>
      <c r="M1509" t="s">
        <v>1853</v>
      </c>
      <c r="N1509" t="s">
        <v>15</v>
      </c>
      <c r="P1509">
        <v>20604536261</v>
      </c>
      <c r="Q1509">
        <v>1</v>
      </c>
      <c r="R1509" t="s">
        <v>1</v>
      </c>
      <c r="S1509">
        <v>1622</v>
      </c>
      <c r="T1509" s="8">
        <v>44079</v>
      </c>
      <c r="U1509">
        <v>352</v>
      </c>
      <c r="V1509" t="s">
        <v>9</v>
      </c>
      <c r="W1509" t="s">
        <v>10</v>
      </c>
      <c r="X1509" t="s">
        <v>11</v>
      </c>
    </row>
    <row r="1510" spans="1:24" x14ac:dyDescent="0.3">
      <c r="A1510" s="1">
        <v>9578</v>
      </c>
      <c r="B1510" t="s">
        <v>1854</v>
      </c>
      <c r="C1510" s="2" t="s">
        <v>1</v>
      </c>
      <c r="D1510" s="2">
        <v>1623</v>
      </c>
      <c r="E1510" s="2">
        <f t="shared" si="46"/>
        <v>1623</v>
      </c>
      <c r="F1510" s="2">
        <f t="shared" si="47"/>
        <v>0</v>
      </c>
      <c r="G1510" s="3">
        <v>44079</v>
      </c>
      <c r="H1510" s="4">
        <v>0.54464120370370372</v>
      </c>
      <c r="I1510" t="s">
        <v>1179</v>
      </c>
      <c r="J1510" s="5">
        <v>20000</v>
      </c>
      <c r="K1510">
        <v>3.5459999999999998</v>
      </c>
      <c r="L1510" s="6">
        <v>70920</v>
      </c>
      <c r="M1510" t="s">
        <v>1180</v>
      </c>
      <c r="N1510" t="s">
        <v>3</v>
      </c>
      <c r="P1510">
        <v>20604536261</v>
      </c>
      <c r="Q1510">
        <v>1</v>
      </c>
      <c r="R1510" t="s">
        <v>1</v>
      </c>
      <c r="S1510">
        <v>1623</v>
      </c>
      <c r="T1510" s="8">
        <v>44079</v>
      </c>
      <c r="U1510">
        <v>70920</v>
      </c>
      <c r="V1510" t="s">
        <v>9</v>
      </c>
      <c r="W1510" t="s">
        <v>10</v>
      </c>
      <c r="X1510" t="s">
        <v>11</v>
      </c>
    </row>
    <row r="1511" spans="1:24" x14ac:dyDescent="0.3">
      <c r="A1511" s="1">
        <v>9597</v>
      </c>
      <c r="B1511" t="s">
        <v>1855</v>
      </c>
      <c r="C1511" s="2" t="s">
        <v>1</v>
      </c>
      <c r="D1511" s="2">
        <v>1624</v>
      </c>
      <c r="E1511" s="2">
        <f t="shared" si="46"/>
        <v>1624</v>
      </c>
      <c r="F1511" s="2">
        <f t="shared" si="47"/>
        <v>0</v>
      </c>
      <c r="G1511" s="3">
        <v>44079</v>
      </c>
      <c r="H1511" s="4">
        <v>0.7298958333333333</v>
      </c>
      <c r="I1511" t="s">
        <v>167</v>
      </c>
      <c r="J1511" s="5">
        <v>1000</v>
      </c>
      <c r="K1511">
        <v>3.5209999999999999</v>
      </c>
      <c r="L1511" s="6">
        <v>3521</v>
      </c>
      <c r="M1511" t="s">
        <v>168</v>
      </c>
      <c r="N1511" t="s">
        <v>15</v>
      </c>
      <c r="P1511">
        <v>20604536261</v>
      </c>
      <c r="Q1511">
        <v>1</v>
      </c>
      <c r="R1511" t="s">
        <v>1</v>
      </c>
      <c r="S1511">
        <v>1624</v>
      </c>
      <c r="T1511" s="8">
        <v>44079</v>
      </c>
      <c r="U1511">
        <v>3521</v>
      </c>
      <c r="V1511" t="s">
        <v>9</v>
      </c>
      <c r="W1511" t="s">
        <v>10</v>
      </c>
      <c r="X1511" t="s">
        <v>11</v>
      </c>
    </row>
    <row r="1512" spans="1:24" x14ac:dyDescent="0.3">
      <c r="A1512" s="1">
        <v>9632</v>
      </c>
      <c r="B1512" t="s">
        <v>1856</v>
      </c>
      <c r="C1512" s="2" t="s">
        <v>1</v>
      </c>
      <c r="D1512" s="2">
        <v>1625</v>
      </c>
      <c r="E1512" s="2">
        <f t="shared" si="46"/>
        <v>1625</v>
      </c>
      <c r="F1512" s="2">
        <f t="shared" si="47"/>
        <v>0</v>
      </c>
      <c r="G1512" s="3">
        <v>44081</v>
      </c>
      <c r="H1512" s="4">
        <v>0.50703703703703706</v>
      </c>
      <c r="I1512" t="s">
        <v>1733</v>
      </c>
      <c r="J1512" s="5">
        <v>8000</v>
      </c>
      <c r="K1512">
        <v>3.5438000000000001</v>
      </c>
      <c r="L1512" s="6">
        <v>28350.400000000001</v>
      </c>
      <c r="M1512" t="s">
        <v>1734</v>
      </c>
      <c r="N1512" t="s">
        <v>3</v>
      </c>
      <c r="P1512">
        <v>20604536261</v>
      </c>
      <c r="Q1512">
        <v>1</v>
      </c>
      <c r="R1512" t="s">
        <v>1</v>
      </c>
      <c r="S1512">
        <v>1625</v>
      </c>
      <c r="T1512" s="8">
        <v>44081</v>
      </c>
      <c r="U1512">
        <v>28350.400000000001</v>
      </c>
      <c r="V1512" t="s">
        <v>9</v>
      </c>
      <c r="W1512" t="s">
        <v>10</v>
      </c>
      <c r="X1512" t="s">
        <v>11</v>
      </c>
    </row>
    <row r="1513" spans="1:24" x14ac:dyDescent="0.3">
      <c r="A1513" s="1">
        <v>9638</v>
      </c>
      <c r="B1513" t="s">
        <v>1857</v>
      </c>
      <c r="C1513" s="2" t="s">
        <v>1</v>
      </c>
      <c r="D1513" s="2">
        <v>1626</v>
      </c>
      <c r="E1513" s="2">
        <f t="shared" si="46"/>
        <v>1626</v>
      </c>
      <c r="F1513" s="2">
        <f t="shared" si="47"/>
        <v>0</v>
      </c>
      <c r="G1513" s="3">
        <v>44081</v>
      </c>
      <c r="H1513" s="4">
        <v>0.50714120370370364</v>
      </c>
      <c r="I1513" t="s">
        <v>1517</v>
      </c>
      <c r="J1513" s="5">
        <v>9000</v>
      </c>
      <c r="K1513">
        <v>3.5457999999999998</v>
      </c>
      <c r="L1513" s="6">
        <v>31912.2</v>
      </c>
      <c r="M1513" t="s">
        <v>1518</v>
      </c>
      <c r="N1513" t="s">
        <v>3</v>
      </c>
      <c r="P1513">
        <v>20604536261</v>
      </c>
      <c r="Q1513">
        <v>1</v>
      </c>
      <c r="R1513" t="s">
        <v>1</v>
      </c>
      <c r="S1513">
        <v>1626</v>
      </c>
      <c r="T1513" s="8">
        <v>44081</v>
      </c>
      <c r="U1513">
        <v>31912.2</v>
      </c>
      <c r="V1513" t="s">
        <v>9</v>
      </c>
      <c r="W1513" t="s">
        <v>10</v>
      </c>
      <c r="X1513" t="s">
        <v>11</v>
      </c>
    </row>
    <row r="1514" spans="1:24" x14ac:dyDescent="0.3">
      <c r="A1514" s="1">
        <v>9648</v>
      </c>
      <c r="B1514" t="s">
        <v>1858</v>
      </c>
      <c r="C1514" s="2" t="s">
        <v>1</v>
      </c>
      <c r="D1514" s="2">
        <v>1627</v>
      </c>
      <c r="E1514" s="2">
        <f t="shared" si="46"/>
        <v>1627</v>
      </c>
      <c r="F1514" s="2">
        <f t="shared" si="47"/>
        <v>0</v>
      </c>
      <c r="G1514" s="3">
        <v>44081</v>
      </c>
      <c r="H1514" s="4">
        <v>0.51894675925925926</v>
      </c>
      <c r="I1514" t="s">
        <v>1128</v>
      </c>
      <c r="J1514" s="5">
        <v>1000</v>
      </c>
      <c r="K1514">
        <v>3.5350000000000001</v>
      </c>
      <c r="L1514" s="6">
        <v>3535</v>
      </c>
      <c r="M1514" t="s">
        <v>1129</v>
      </c>
      <c r="N1514" t="s">
        <v>15</v>
      </c>
      <c r="P1514">
        <v>20604536261</v>
      </c>
      <c r="Q1514">
        <v>1</v>
      </c>
      <c r="R1514" t="s">
        <v>1</v>
      </c>
      <c r="S1514">
        <v>1627</v>
      </c>
      <c r="T1514" s="8">
        <v>44081</v>
      </c>
      <c r="U1514">
        <v>3535</v>
      </c>
      <c r="V1514" t="s">
        <v>9</v>
      </c>
      <c r="W1514" t="s">
        <v>10</v>
      </c>
      <c r="X1514" t="s">
        <v>11</v>
      </c>
    </row>
    <row r="1515" spans="1:24" x14ac:dyDescent="0.3">
      <c r="A1515" s="1">
        <v>9663</v>
      </c>
      <c r="B1515" t="s">
        <v>1859</v>
      </c>
      <c r="C1515" s="2" t="s">
        <v>1</v>
      </c>
      <c r="D1515" s="2">
        <v>1628</v>
      </c>
      <c r="E1515" s="2">
        <f t="shared" si="46"/>
        <v>1628</v>
      </c>
      <c r="F1515" s="2">
        <f t="shared" si="47"/>
        <v>0</v>
      </c>
      <c r="G1515" s="3">
        <v>44081</v>
      </c>
      <c r="H1515" s="4">
        <v>0.66067129629629628</v>
      </c>
      <c r="I1515" t="s">
        <v>1215</v>
      </c>
      <c r="J1515" s="5">
        <v>281.86</v>
      </c>
      <c r="K1515">
        <v>3.5478000000000001</v>
      </c>
      <c r="L1515" s="6">
        <v>999.98</v>
      </c>
      <c r="M1515" t="s">
        <v>1216</v>
      </c>
      <c r="N1515" t="s">
        <v>3</v>
      </c>
      <c r="P1515">
        <v>20604536261</v>
      </c>
      <c r="Q1515">
        <v>1</v>
      </c>
      <c r="R1515" t="s">
        <v>1</v>
      </c>
      <c r="S1515">
        <v>1628</v>
      </c>
      <c r="T1515" s="8">
        <v>44081</v>
      </c>
      <c r="U1515">
        <v>999.98</v>
      </c>
      <c r="V1515" t="s">
        <v>9</v>
      </c>
      <c r="W1515" t="s">
        <v>10</v>
      </c>
      <c r="X1515" t="s">
        <v>11</v>
      </c>
    </row>
    <row r="1516" spans="1:24" x14ac:dyDescent="0.3">
      <c r="A1516" s="1">
        <v>9684</v>
      </c>
      <c r="B1516" t="s">
        <v>1860</v>
      </c>
      <c r="C1516" s="2" t="s">
        <v>1</v>
      </c>
      <c r="D1516" s="2">
        <v>1629</v>
      </c>
      <c r="E1516" s="2">
        <f t="shared" si="46"/>
        <v>1629</v>
      </c>
      <c r="F1516" s="2">
        <f t="shared" si="47"/>
        <v>0</v>
      </c>
      <c r="G1516" s="3">
        <v>44081</v>
      </c>
      <c r="H1516" s="4">
        <v>0.69275462962962964</v>
      </c>
      <c r="I1516" t="s">
        <v>589</v>
      </c>
      <c r="J1516" s="5">
        <v>8000</v>
      </c>
      <c r="K1516">
        <v>3.5310000000000001</v>
      </c>
      <c r="L1516" s="6">
        <v>28248</v>
      </c>
      <c r="M1516" t="s">
        <v>590</v>
      </c>
      <c r="N1516" t="s">
        <v>15</v>
      </c>
      <c r="P1516">
        <v>20604536261</v>
      </c>
      <c r="Q1516">
        <v>1</v>
      </c>
      <c r="R1516" t="s">
        <v>1</v>
      </c>
      <c r="S1516">
        <v>1629</v>
      </c>
      <c r="T1516" s="8">
        <v>44081</v>
      </c>
      <c r="U1516">
        <v>28248</v>
      </c>
      <c r="V1516" t="s">
        <v>9</v>
      </c>
      <c r="W1516" t="s">
        <v>10</v>
      </c>
      <c r="X1516" t="s">
        <v>11</v>
      </c>
    </row>
    <row r="1517" spans="1:24" x14ac:dyDescent="0.3">
      <c r="A1517" s="1">
        <v>9687</v>
      </c>
      <c r="B1517" t="s">
        <v>1861</v>
      </c>
      <c r="C1517" s="2" t="s">
        <v>1</v>
      </c>
      <c r="D1517" s="2">
        <v>1630</v>
      </c>
      <c r="E1517" s="2">
        <f t="shared" si="46"/>
        <v>1630</v>
      </c>
      <c r="F1517" s="2">
        <f t="shared" si="47"/>
        <v>0</v>
      </c>
      <c r="G1517" s="3">
        <v>44081</v>
      </c>
      <c r="H1517" s="4">
        <v>0.69373842592592594</v>
      </c>
      <c r="I1517" t="s">
        <v>167</v>
      </c>
      <c r="J1517" s="5">
        <v>2000</v>
      </c>
      <c r="K1517">
        <v>3.5310000000000001</v>
      </c>
      <c r="L1517" s="6">
        <v>7062</v>
      </c>
      <c r="M1517" t="s">
        <v>168</v>
      </c>
      <c r="N1517" t="s">
        <v>15</v>
      </c>
      <c r="P1517">
        <v>20604536261</v>
      </c>
      <c r="Q1517">
        <v>1</v>
      </c>
      <c r="R1517" t="s">
        <v>1</v>
      </c>
      <c r="S1517">
        <v>1630</v>
      </c>
      <c r="T1517" s="8">
        <v>44081</v>
      </c>
      <c r="U1517">
        <v>7062</v>
      </c>
      <c r="V1517" t="s">
        <v>9</v>
      </c>
      <c r="W1517" t="s">
        <v>10</v>
      </c>
      <c r="X1517" t="s">
        <v>11</v>
      </c>
    </row>
    <row r="1518" spans="1:24" x14ac:dyDescent="0.3">
      <c r="A1518" s="1">
        <v>9702</v>
      </c>
      <c r="B1518" t="s">
        <v>1862</v>
      </c>
      <c r="C1518" s="2" t="s">
        <v>1</v>
      </c>
      <c r="D1518" s="2">
        <v>1631</v>
      </c>
      <c r="E1518" s="2">
        <f t="shared" si="46"/>
        <v>1631</v>
      </c>
      <c r="F1518" s="2">
        <f t="shared" si="47"/>
        <v>0</v>
      </c>
      <c r="G1518" s="3">
        <v>44081</v>
      </c>
      <c r="H1518" s="4">
        <v>0.7265625</v>
      </c>
      <c r="I1518" t="s">
        <v>1425</v>
      </c>
      <c r="J1518" s="5">
        <v>1000</v>
      </c>
      <c r="K1518">
        <v>3.5459999999999998</v>
      </c>
      <c r="L1518" s="6">
        <v>3546</v>
      </c>
      <c r="M1518" t="s">
        <v>1426</v>
      </c>
      <c r="N1518" t="s">
        <v>3</v>
      </c>
      <c r="P1518">
        <v>20604536261</v>
      </c>
      <c r="Q1518">
        <v>1</v>
      </c>
      <c r="R1518" t="s">
        <v>1</v>
      </c>
      <c r="S1518">
        <v>1631</v>
      </c>
      <c r="T1518" s="8">
        <v>44081</v>
      </c>
      <c r="U1518">
        <v>3546</v>
      </c>
      <c r="V1518" t="s">
        <v>9</v>
      </c>
      <c r="W1518" t="s">
        <v>10</v>
      </c>
      <c r="X1518" t="s">
        <v>11</v>
      </c>
    </row>
    <row r="1519" spans="1:24" x14ac:dyDescent="0.3">
      <c r="A1519" s="1">
        <v>9704</v>
      </c>
      <c r="B1519" t="s">
        <v>1863</v>
      </c>
      <c r="C1519" s="2" t="s">
        <v>1</v>
      </c>
      <c r="D1519" s="2">
        <v>1632</v>
      </c>
      <c r="E1519" s="2">
        <f t="shared" si="46"/>
        <v>1632</v>
      </c>
      <c r="F1519" s="2">
        <f t="shared" si="47"/>
        <v>0</v>
      </c>
      <c r="G1519" s="3">
        <v>44081</v>
      </c>
      <c r="H1519" s="4">
        <v>0.72699074074074066</v>
      </c>
      <c r="I1519" t="s">
        <v>1282</v>
      </c>
      <c r="J1519" s="5">
        <v>1700</v>
      </c>
      <c r="K1519">
        <v>3.5459999999999998</v>
      </c>
      <c r="L1519" s="6">
        <v>6028.2</v>
      </c>
      <c r="M1519" t="s">
        <v>1283</v>
      </c>
      <c r="N1519" t="s">
        <v>3</v>
      </c>
      <c r="P1519">
        <v>20604536261</v>
      </c>
      <c r="Q1519">
        <v>1</v>
      </c>
      <c r="R1519" t="s">
        <v>1</v>
      </c>
      <c r="S1519">
        <v>1632</v>
      </c>
      <c r="T1519" s="8">
        <v>44081</v>
      </c>
      <c r="U1519">
        <v>6028.2</v>
      </c>
      <c r="V1519" t="s">
        <v>9</v>
      </c>
      <c r="W1519" t="s">
        <v>10</v>
      </c>
      <c r="X1519" t="s">
        <v>11</v>
      </c>
    </row>
    <row r="1520" spans="1:24" x14ac:dyDescent="0.3">
      <c r="A1520" s="1">
        <v>9715</v>
      </c>
      <c r="B1520" t="s">
        <v>1864</v>
      </c>
      <c r="C1520" s="2" t="s">
        <v>1</v>
      </c>
      <c r="D1520" s="2">
        <v>1633</v>
      </c>
      <c r="E1520" s="2">
        <f t="shared" si="46"/>
        <v>1633</v>
      </c>
      <c r="F1520" s="2">
        <f t="shared" si="47"/>
        <v>0</v>
      </c>
      <c r="G1520" s="3">
        <v>44081</v>
      </c>
      <c r="H1520" s="4">
        <v>0.77924768518518517</v>
      </c>
      <c r="I1520" t="s">
        <v>1035</v>
      </c>
      <c r="J1520" s="5">
        <v>2188</v>
      </c>
      <c r="K1520">
        <v>3.5459999999999998</v>
      </c>
      <c r="L1520" s="6">
        <v>7758.65</v>
      </c>
      <c r="M1520" t="s">
        <v>1036</v>
      </c>
      <c r="N1520" t="s">
        <v>3</v>
      </c>
      <c r="P1520">
        <v>20604536261</v>
      </c>
      <c r="Q1520">
        <v>1</v>
      </c>
      <c r="R1520" t="s">
        <v>1</v>
      </c>
      <c r="S1520">
        <v>1633</v>
      </c>
      <c r="T1520" s="8">
        <v>44081</v>
      </c>
      <c r="U1520">
        <v>7758.65</v>
      </c>
      <c r="V1520" t="s">
        <v>9</v>
      </c>
      <c r="W1520" t="s">
        <v>10</v>
      </c>
      <c r="X1520" t="s">
        <v>11</v>
      </c>
    </row>
    <row r="1521" spans="1:24" x14ac:dyDescent="0.3">
      <c r="A1521" s="1">
        <v>9722</v>
      </c>
      <c r="B1521" t="s">
        <v>1865</v>
      </c>
      <c r="C1521" s="2" t="s">
        <v>1</v>
      </c>
      <c r="D1521" s="2">
        <v>1634</v>
      </c>
      <c r="E1521" s="2">
        <f t="shared" si="46"/>
        <v>1634</v>
      </c>
      <c r="F1521" s="2">
        <f t="shared" si="47"/>
        <v>0</v>
      </c>
      <c r="G1521" s="3">
        <v>44081</v>
      </c>
      <c r="H1521" s="4">
        <v>0.92848379629629629</v>
      </c>
      <c r="I1521" t="s">
        <v>531</v>
      </c>
      <c r="J1521" s="5">
        <v>10000</v>
      </c>
      <c r="K1521">
        <v>3.5379999999999998</v>
      </c>
      <c r="L1521" s="6">
        <v>35380</v>
      </c>
      <c r="M1521" t="s">
        <v>532</v>
      </c>
      <c r="N1521" t="s">
        <v>3</v>
      </c>
      <c r="P1521">
        <v>20604536261</v>
      </c>
      <c r="Q1521">
        <v>1</v>
      </c>
      <c r="R1521" t="s">
        <v>1</v>
      </c>
      <c r="S1521">
        <v>1634</v>
      </c>
      <c r="T1521" s="8">
        <v>44081</v>
      </c>
      <c r="U1521">
        <v>35380</v>
      </c>
      <c r="V1521" t="s">
        <v>4</v>
      </c>
      <c r="W1521" t="s">
        <v>5</v>
      </c>
      <c r="X1521" t="s">
        <v>5</v>
      </c>
    </row>
    <row r="1522" spans="1:24" x14ac:dyDescent="0.3">
      <c r="A1522" s="1">
        <v>9723</v>
      </c>
      <c r="B1522" t="s">
        <v>1866</v>
      </c>
      <c r="C1522" s="2" t="s">
        <v>1</v>
      </c>
      <c r="D1522" s="2">
        <v>1635</v>
      </c>
      <c r="E1522" s="2">
        <f t="shared" si="46"/>
        <v>1635</v>
      </c>
      <c r="F1522" s="2">
        <f t="shared" si="47"/>
        <v>0</v>
      </c>
      <c r="G1522" s="3">
        <v>44081</v>
      </c>
      <c r="H1522" s="4">
        <v>0.92863425925925924</v>
      </c>
      <c r="I1522" t="s">
        <v>531</v>
      </c>
      <c r="J1522" s="5">
        <v>3000</v>
      </c>
      <c r="K1522">
        <v>3.5379999999999998</v>
      </c>
      <c r="L1522" s="6">
        <v>10614</v>
      </c>
      <c r="M1522" t="s">
        <v>532</v>
      </c>
      <c r="N1522" t="s">
        <v>3</v>
      </c>
      <c r="P1522">
        <v>20604536261</v>
      </c>
      <c r="Q1522">
        <v>1</v>
      </c>
      <c r="R1522" t="s">
        <v>1</v>
      </c>
      <c r="S1522">
        <v>1635</v>
      </c>
      <c r="T1522" s="8">
        <v>44081</v>
      </c>
      <c r="U1522">
        <v>10614</v>
      </c>
      <c r="V1522" t="s">
        <v>4</v>
      </c>
      <c r="W1522" t="s">
        <v>5</v>
      </c>
      <c r="X1522" t="s">
        <v>5</v>
      </c>
    </row>
    <row r="1523" spans="1:24" x14ac:dyDescent="0.3">
      <c r="A1523" s="1">
        <v>9730</v>
      </c>
      <c r="B1523" t="s">
        <v>1867</v>
      </c>
      <c r="C1523" s="2" t="s">
        <v>1</v>
      </c>
      <c r="D1523" s="2">
        <v>1636</v>
      </c>
      <c r="E1523" s="2">
        <f t="shared" si="46"/>
        <v>1636</v>
      </c>
      <c r="F1523" s="2">
        <f t="shared" si="47"/>
        <v>0</v>
      </c>
      <c r="G1523" s="3">
        <v>44082</v>
      </c>
      <c r="H1523" s="4">
        <v>0.4123148148148148</v>
      </c>
      <c r="I1523" t="s">
        <v>1215</v>
      </c>
      <c r="J1523" s="5">
        <v>982.1</v>
      </c>
      <c r="K1523">
        <v>3.5638000000000001</v>
      </c>
      <c r="L1523" s="6">
        <v>3500.01</v>
      </c>
      <c r="M1523" t="s">
        <v>1216</v>
      </c>
      <c r="N1523" t="s">
        <v>3</v>
      </c>
      <c r="P1523">
        <v>20604536261</v>
      </c>
      <c r="Q1523">
        <v>1</v>
      </c>
      <c r="R1523" t="s">
        <v>1</v>
      </c>
      <c r="S1523">
        <v>1636</v>
      </c>
      <c r="T1523" s="8">
        <v>44082</v>
      </c>
      <c r="U1523">
        <v>3500.01</v>
      </c>
      <c r="V1523" t="s">
        <v>9</v>
      </c>
      <c r="W1523" t="s">
        <v>10</v>
      </c>
      <c r="X1523" t="s">
        <v>11</v>
      </c>
    </row>
    <row r="1524" spans="1:24" x14ac:dyDescent="0.3">
      <c r="A1524" s="1">
        <v>9734</v>
      </c>
      <c r="B1524" t="s">
        <v>1868</v>
      </c>
      <c r="C1524" s="2" t="s">
        <v>1</v>
      </c>
      <c r="D1524" s="2">
        <v>1637</v>
      </c>
      <c r="E1524" s="2">
        <f t="shared" si="46"/>
        <v>1637</v>
      </c>
      <c r="F1524" s="2">
        <f t="shared" si="47"/>
        <v>0</v>
      </c>
      <c r="G1524" s="3">
        <v>44082</v>
      </c>
      <c r="H1524" s="4">
        <v>0.44271990740740735</v>
      </c>
      <c r="I1524" t="s">
        <v>1705</v>
      </c>
      <c r="J1524" s="5">
        <v>300</v>
      </c>
      <c r="K1524">
        <v>3.5558000000000001</v>
      </c>
      <c r="L1524" s="6">
        <v>1066.74</v>
      </c>
      <c r="M1524" t="s">
        <v>1706</v>
      </c>
      <c r="N1524" t="s">
        <v>3</v>
      </c>
      <c r="P1524">
        <v>20604536261</v>
      </c>
      <c r="Q1524">
        <v>1</v>
      </c>
      <c r="R1524" t="s">
        <v>1</v>
      </c>
      <c r="S1524">
        <v>1637</v>
      </c>
      <c r="T1524" s="8">
        <v>44082</v>
      </c>
      <c r="U1524">
        <v>1066.74</v>
      </c>
      <c r="V1524" t="s">
        <v>9</v>
      </c>
      <c r="W1524" t="s">
        <v>10</v>
      </c>
      <c r="X1524" t="s">
        <v>11</v>
      </c>
    </row>
    <row r="1525" spans="1:24" x14ac:dyDescent="0.3">
      <c r="A1525" s="1">
        <v>9745</v>
      </c>
      <c r="B1525" t="s">
        <v>1869</v>
      </c>
      <c r="C1525" s="2" t="s">
        <v>1</v>
      </c>
      <c r="D1525" s="2">
        <v>1638</v>
      </c>
      <c r="E1525" s="2">
        <f t="shared" si="46"/>
        <v>1638</v>
      </c>
      <c r="F1525" s="2">
        <f t="shared" si="47"/>
        <v>0</v>
      </c>
      <c r="G1525" s="3">
        <v>44082</v>
      </c>
      <c r="H1525" s="4">
        <v>0.4928819444444445</v>
      </c>
      <c r="I1525" t="s">
        <v>738</v>
      </c>
      <c r="J1525" s="5">
        <v>16.899999999999999</v>
      </c>
      <c r="K1525">
        <v>3.5577999999999999</v>
      </c>
      <c r="L1525" s="6">
        <v>60.13</v>
      </c>
      <c r="M1525" t="s">
        <v>739</v>
      </c>
      <c r="N1525" t="s">
        <v>3</v>
      </c>
      <c r="P1525">
        <v>20604536261</v>
      </c>
      <c r="Q1525">
        <v>1</v>
      </c>
      <c r="R1525" t="s">
        <v>1</v>
      </c>
      <c r="S1525">
        <v>1638</v>
      </c>
      <c r="T1525" s="8">
        <v>44082</v>
      </c>
      <c r="U1525">
        <v>60.13</v>
      </c>
      <c r="V1525" t="s">
        <v>9</v>
      </c>
      <c r="W1525" t="s">
        <v>10</v>
      </c>
      <c r="X1525" t="s">
        <v>11</v>
      </c>
    </row>
    <row r="1526" spans="1:24" x14ac:dyDescent="0.3">
      <c r="A1526" s="1">
        <v>9752</v>
      </c>
      <c r="B1526" t="s">
        <v>1870</v>
      </c>
      <c r="C1526" s="2" t="s">
        <v>1</v>
      </c>
      <c r="D1526" s="2">
        <v>1639</v>
      </c>
      <c r="E1526" s="2">
        <f t="shared" si="46"/>
        <v>1639</v>
      </c>
      <c r="F1526" s="2">
        <f t="shared" si="47"/>
        <v>0</v>
      </c>
      <c r="G1526" s="3">
        <v>44082</v>
      </c>
      <c r="H1526" s="4">
        <v>0.49307870370370371</v>
      </c>
      <c r="I1526" t="s">
        <v>167</v>
      </c>
      <c r="J1526" s="5">
        <v>3000</v>
      </c>
      <c r="K1526">
        <v>3.5329999999999999</v>
      </c>
      <c r="L1526" s="6">
        <v>10599</v>
      </c>
      <c r="M1526" t="s">
        <v>168</v>
      </c>
      <c r="N1526" t="s">
        <v>15</v>
      </c>
      <c r="P1526">
        <v>20604536261</v>
      </c>
      <c r="Q1526">
        <v>1</v>
      </c>
      <c r="R1526" t="s">
        <v>1</v>
      </c>
      <c r="S1526">
        <v>1639</v>
      </c>
      <c r="T1526" s="8">
        <v>44082</v>
      </c>
      <c r="U1526">
        <v>10599</v>
      </c>
      <c r="V1526" t="s">
        <v>9</v>
      </c>
      <c r="W1526" t="s">
        <v>10</v>
      </c>
      <c r="X1526" t="s">
        <v>11</v>
      </c>
    </row>
    <row r="1527" spans="1:24" x14ac:dyDescent="0.3">
      <c r="A1527" s="1">
        <v>9759</v>
      </c>
      <c r="B1527" t="s">
        <v>1871</v>
      </c>
      <c r="C1527" s="2" t="s">
        <v>1</v>
      </c>
      <c r="D1527" s="2">
        <v>1640</v>
      </c>
      <c r="E1527" s="2">
        <f t="shared" si="46"/>
        <v>1640</v>
      </c>
      <c r="F1527" s="2">
        <f t="shared" si="47"/>
        <v>0</v>
      </c>
      <c r="G1527" s="3">
        <v>44082</v>
      </c>
      <c r="H1527" s="4">
        <v>0.50079861111111112</v>
      </c>
      <c r="I1527" t="s">
        <v>1401</v>
      </c>
      <c r="J1527" s="5">
        <v>1200</v>
      </c>
      <c r="K1527">
        <v>3.5379999999999998</v>
      </c>
      <c r="L1527" s="6">
        <v>4245.6000000000004</v>
      </c>
      <c r="M1527" t="s">
        <v>1402</v>
      </c>
      <c r="N1527" t="s">
        <v>15</v>
      </c>
      <c r="P1527">
        <v>20604536261</v>
      </c>
      <c r="Q1527">
        <v>1</v>
      </c>
      <c r="R1527" t="s">
        <v>1</v>
      </c>
      <c r="S1527">
        <v>1640</v>
      </c>
      <c r="T1527" s="8">
        <v>44082</v>
      </c>
      <c r="U1527">
        <v>4245.6000000000004</v>
      </c>
      <c r="V1527" t="s">
        <v>9</v>
      </c>
      <c r="W1527" t="s">
        <v>10</v>
      </c>
      <c r="X1527" t="s">
        <v>11</v>
      </c>
    </row>
    <row r="1528" spans="1:24" x14ac:dyDescent="0.3">
      <c r="A1528" s="1">
        <v>9757</v>
      </c>
      <c r="B1528" t="s">
        <v>1872</v>
      </c>
      <c r="C1528" s="2" t="s">
        <v>1</v>
      </c>
      <c r="D1528" s="2">
        <v>1641</v>
      </c>
      <c r="E1528" s="2">
        <f t="shared" si="46"/>
        <v>1641</v>
      </c>
      <c r="F1528" s="2">
        <f t="shared" si="47"/>
        <v>0</v>
      </c>
      <c r="G1528" s="3">
        <v>44082</v>
      </c>
      <c r="H1528" s="4">
        <v>0.50473379629629633</v>
      </c>
      <c r="I1528" t="s">
        <v>426</v>
      </c>
      <c r="J1528" s="5">
        <v>1688.71</v>
      </c>
      <c r="K1528">
        <v>3.5518000000000001</v>
      </c>
      <c r="L1528" s="6">
        <v>5997.96</v>
      </c>
      <c r="M1528" t="s">
        <v>427</v>
      </c>
      <c r="N1528" t="s">
        <v>3</v>
      </c>
      <c r="P1528">
        <v>20604536261</v>
      </c>
      <c r="Q1528">
        <v>1</v>
      </c>
      <c r="R1528" t="s">
        <v>1</v>
      </c>
      <c r="S1528">
        <v>1641</v>
      </c>
      <c r="T1528" s="8">
        <v>44082</v>
      </c>
      <c r="U1528">
        <v>5997.96</v>
      </c>
      <c r="V1528" t="s">
        <v>9</v>
      </c>
      <c r="W1528" t="s">
        <v>10</v>
      </c>
      <c r="X1528" t="s">
        <v>11</v>
      </c>
    </row>
    <row r="1529" spans="1:24" x14ac:dyDescent="0.3">
      <c r="A1529" s="1">
        <v>9761</v>
      </c>
      <c r="B1529" t="s">
        <v>1873</v>
      </c>
      <c r="C1529" s="2" t="s">
        <v>1</v>
      </c>
      <c r="D1529" s="2">
        <v>1642</v>
      </c>
      <c r="E1529" s="2">
        <f t="shared" si="46"/>
        <v>1642</v>
      </c>
      <c r="F1529" s="2">
        <f t="shared" si="47"/>
        <v>0</v>
      </c>
      <c r="G1529" s="3">
        <v>44082</v>
      </c>
      <c r="H1529" s="4">
        <v>0.52370370370370367</v>
      </c>
      <c r="I1529" t="s">
        <v>426</v>
      </c>
      <c r="J1529" s="5">
        <v>1520</v>
      </c>
      <c r="K1529">
        <v>3.5518000000000001</v>
      </c>
      <c r="L1529" s="6">
        <v>5398.74</v>
      </c>
      <c r="M1529" t="s">
        <v>427</v>
      </c>
      <c r="N1529" t="s">
        <v>3</v>
      </c>
      <c r="P1529">
        <v>20604536261</v>
      </c>
      <c r="Q1529">
        <v>1</v>
      </c>
      <c r="R1529" t="s">
        <v>1</v>
      </c>
      <c r="S1529">
        <v>1642</v>
      </c>
      <c r="T1529" s="8">
        <v>44082</v>
      </c>
      <c r="U1529">
        <v>5398.74</v>
      </c>
      <c r="V1529" t="s">
        <v>9</v>
      </c>
      <c r="W1529" t="s">
        <v>10</v>
      </c>
      <c r="X1529" t="s">
        <v>11</v>
      </c>
    </row>
    <row r="1530" spans="1:24" x14ac:dyDescent="0.3">
      <c r="A1530" s="1">
        <v>9765</v>
      </c>
      <c r="B1530" t="s">
        <v>1874</v>
      </c>
      <c r="C1530" s="2" t="s">
        <v>1</v>
      </c>
      <c r="D1530" s="2">
        <v>1643</v>
      </c>
      <c r="E1530" s="2">
        <f t="shared" si="46"/>
        <v>1643</v>
      </c>
      <c r="F1530" s="2">
        <f t="shared" si="47"/>
        <v>0</v>
      </c>
      <c r="G1530" s="3">
        <v>44082</v>
      </c>
      <c r="H1530" s="4">
        <v>0.52403935185185191</v>
      </c>
      <c r="I1530" t="s">
        <v>31</v>
      </c>
      <c r="J1530" s="5">
        <v>1500</v>
      </c>
      <c r="K1530">
        <v>3.536</v>
      </c>
      <c r="L1530" s="6">
        <v>5304</v>
      </c>
      <c r="M1530" t="s">
        <v>32</v>
      </c>
      <c r="N1530" t="s">
        <v>15</v>
      </c>
      <c r="P1530">
        <v>20604536261</v>
      </c>
      <c r="Q1530">
        <v>1</v>
      </c>
      <c r="R1530" t="s">
        <v>1</v>
      </c>
      <c r="S1530">
        <v>1643</v>
      </c>
      <c r="T1530" s="8">
        <v>44082</v>
      </c>
      <c r="U1530">
        <v>5304</v>
      </c>
      <c r="V1530" t="s">
        <v>9</v>
      </c>
      <c r="W1530" t="s">
        <v>10</v>
      </c>
      <c r="X1530" t="s">
        <v>11</v>
      </c>
    </row>
    <row r="1531" spans="1:24" x14ac:dyDescent="0.3">
      <c r="A1531" s="1">
        <v>9766</v>
      </c>
      <c r="B1531" t="s">
        <v>1875</v>
      </c>
      <c r="C1531" s="2" t="s">
        <v>1</v>
      </c>
      <c r="D1531" s="2">
        <v>1644</v>
      </c>
      <c r="E1531" s="2">
        <f t="shared" si="46"/>
        <v>1644</v>
      </c>
      <c r="F1531" s="2">
        <f t="shared" si="47"/>
        <v>0</v>
      </c>
      <c r="G1531" s="3">
        <v>44082</v>
      </c>
      <c r="H1531" s="4">
        <v>0.5242013888888889</v>
      </c>
      <c r="I1531" t="s">
        <v>1229</v>
      </c>
      <c r="J1531" s="5">
        <v>500</v>
      </c>
      <c r="K1531">
        <v>3.5529999999999999</v>
      </c>
      <c r="L1531" s="6">
        <v>1776.5</v>
      </c>
      <c r="M1531" t="s">
        <v>1230</v>
      </c>
      <c r="N1531" t="s">
        <v>3</v>
      </c>
      <c r="P1531">
        <v>20604536261</v>
      </c>
      <c r="Q1531">
        <v>1</v>
      </c>
      <c r="R1531" t="s">
        <v>1</v>
      </c>
      <c r="S1531">
        <v>1644</v>
      </c>
      <c r="T1531" s="8">
        <v>44082</v>
      </c>
      <c r="U1531">
        <v>1776.5</v>
      </c>
      <c r="V1531" t="s">
        <v>9</v>
      </c>
      <c r="W1531" t="s">
        <v>10</v>
      </c>
      <c r="X1531" t="s">
        <v>11</v>
      </c>
    </row>
    <row r="1532" spans="1:24" x14ac:dyDescent="0.3">
      <c r="A1532" s="1">
        <v>9772</v>
      </c>
      <c r="B1532" t="s">
        <v>1876</v>
      </c>
      <c r="C1532" s="2" t="s">
        <v>1</v>
      </c>
      <c r="D1532" s="2">
        <v>1645</v>
      </c>
      <c r="E1532" s="2">
        <f t="shared" si="46"/>
        <v>1645</v>
      </c>
      <c r="F1532" s="2">
        <f t="shared" si="47"/>
        <v>0</v>
      </c>
      <c r="G1532" s="3">
        <v>44082</v>
      </c>
      <c r="H1532" s="4">
        <v>0.54146990740740741</v>
      </c>
      <c r="I1532" t="s">
        <v>738</v>
      </c>
      <c r="J1532" s="5">
        <v>42</v>
      </c>
      <c r="K1532">
        <v>3.5478000000000001</v>
      </c>
      <c r="L1532" s="6">
        <v>149.01</v>
      </c>
      <c r="M1532" t="s">
        <v>739</v>
      </c>
      <c r="N1532" t="s">
        <v>3</v>
      </c>
      <c r="P1532">
        <v>20604536261</v>
      </c>
      <c r="Q1532">
        <v>1</v>
      </c>
      <c r="R1532" t="s">
        <v>1</v>
      </c>
      <c r="S1532">
        <v>1645</v>
      </c>
      <c r="T1532" s="8">
        <v>44082</v>
      </c>
      <c r="U1532">
        <v>149.01</v>
      </c>
      <c r="V1532" t="s">
        <v>9</v>
      </c>
      <c r="W1532" t="s">
        <v>10</v>
      </c>
      <c r="X1532" t="s">
        <v>11</v>
      </c>
    </row>
    <row r="1533" spans="1:24" x14ac:dyDescent="0.3">
      <c r="A1533" s="1">
        <v>9783</v>
      </c>
      <c r="B1533" t="s">
        <v>1877</v>
      </c>
      <c r="C1533" s="2" t="s">
        <v>1</v>
      </c>
      <c r="D1533" s="2">
        <v>1646</v>
      </c>
      <c r="E1533" s="2">
        <f t="shared" si="46"/>
        <v>1646</v>
      </c>
      <c r="F1533" s="2">
        <f t="shared" si="47"/>
        <v>0</v>
      </c>
      <c r="G1533" s="3">
        <v>44082</v>
      </c>
      <c r="H1533" s="4">
        <v>0.64497685185185183</v>
      </c>
      <c r="I1533" t="s">
        <v>1705</v>
      </c>
      <c r="J1533" s="5">
        <v>285</v>
      </c>
      <c r="K1533">
        <v>3.5518000000000001</v>
      </c>
      <c r="L1533" s="6">
        <v>1012.26</v>
      </c>
      <c r="M1533" t="s">
        <v>1706</v>
      </c>
      <c r="N1533" t="s">
        <v>3</v>
      </c>
      <c r="P1533">
        <v>20604536261</v>
      </c>
      <c r="Q1533">
        <v>1</v>
      </c>
      <c r="R1533" t="s">
        <v>1</v>
      </c>
      <c r="S1533">
        <v>1646</v>
      </c>
      <c r="T1533" s="8">
        <v>44082</v>
      </c>
      <c r="U1533">
        <v>1012.26</v>
      </c>
      <c r="V1533" t="s">
        <v>9</v>
      </c>
      <c r="W1533" t="s">
        <v>10</v>
      </c>
      <c r="X1533" t="s">
        <v>11</v>
      </c>
    </row>
    <row r="1534" spans="1:24" x14ac:dyDescent="0.3">
      <c r="A1534" s="1">
        <v>9790</v>
      </c>
      <c r="B1534" t="s">
        <v>1878</v>
      </c>
      <c r="C1534" s="2" t="s">
        <v>1</v>
      </c>
      <c r="D1534" s="2">
        <v>1647</v>
      </c>
      <c r="E1534" s="2">
        <f t="shared" si="46"/>
        <v>1647</v>
      </c>
      <c r="F1534" s="2">
        <f t="shared" si="47"/>
        <v>0</v>
      </c>
      <c r="G1534" s="3">
        <v>44082</v>
      </c>
      <c r="H1534" s="4">
        <v>0.66306712962962966</v>
      </c>
      <c r="I1534" t="s">
        <v>1684</v>
      </c>
      <c r="J1534" s="5">
        <v>613.6</v>
      </c>
      <c r="K1534">
        <v>3.5518000000000001</v>
      </c>
      <c r="L1534" s="6">
        <v>2179.38</v>
      </c>
      <c r="M1534" t="s">
        <v>1685</v>
      </c>
      <c r="N1534" t="s">
        <v>3</v>
      </c>
      <c r="P1534">
        <v>20604536261</v>
      </c>
      <c r="Q1534">
        <v>1</v>
      </c>
      <c r="R1534" t="s">
        <v>1</v>
      </c>
      <c r="S1534">
        <v>1647</v>
      </c>
      <c r="T1534" s="8">
        <v>44082</v>
      </c>
      <c r="U1534">
        <v>2179.38</v>
      </c>
      <c r="V1534" t="s">
        <v>9</v>
      </c>
      <c r="W1534" t="s">
        <v>10</v>
      </c>
      <c r="X1534" t="s">
        <v>11</v>
      </c>
    </row>
    <row r="1535" spans="1:24" x14ac:dyDescent="0.3">
      <c r="A1535" s="1">
        <v>9799</v>
      </c>
      <c r="B1535" t="s">
        <v>1879</v>
      </c>
      <c r="C1535" s="2" t="s">
        <v>1</v>
      </c>
      <c r="D1535" s="2">
        <v>1648</v>
      </c>
      <c r="E1535" s="2">
        <f t="shared" si="46"/>
        <v>1648</v>
      </c>
      <c r="F1535" s="2">
        <f t="shared" si="47"/>
        <v>0</v>
      </c>
      <c r="G1535" s="3">
        <v>44082</v>
      </c>
      <c r="H1535" s="4">
        <v>0.70155092592592594</v>
      </c>
      <c r="I1535" t="s">
        <v>700</v>
      </c>
      <c r="J1535" s="5">
        <v>400</v>
      </c>
      <c r="K1535">
        <v>3.5529999999999999</v>
      </c>
      <c r="L1535" s="6">
        <v>1421.2</v>
      </c>
      <c r="M1535" t="s">
        <v>701</v>
      </c>
      <c r="N1535" t="s">
        <v>3</v>
      </c>
      <c r="P1535">
        <v>20604536261</v>
      </c>
      <c r="Q1535">
        <v>1</v>
      </c>
      <c r="R1535" t="s">
        <v>1</v>
      </c>
      <c r="S1535">
        <v>1648</v>
      </c>
      <c r="T1535" s="8">
        <v>44082</v>
      </c>
      <c r="U1535">
        <v>1421.2</v>
      </c>
      <c r="V1535" t="s">
        <v>9</v>
      </c>
      <c r="W1535" t="s">
        <v>10</v>
      </c>
      <c r="X1535" t="s">
        <v>11</v>
      </c>
    </row>
    <row r="1536" spans="1:24" x14ac:dyDescent="0.3">
      <c r="A1536" s="1">
        <v>9800</v>
      </c>
      <c r="B1536" t="s">
        <v>1880</v>
      </c>
      <c r="C1536" s="2" t="s">
        <v>1</v>
      </c>
      <c r="D1536" s="2">
        <v>1649</v>
      </c>
      <c r="E1536" s="2">
        <f t="shared" si="46"/>
        <v>1649</v>
      </c>
      <c r="F1536" s="2">
        <f t="shared" si="47"/>
        <v>0</v>
      </c>
      <c r="G1536" s="3">
        <v>44082</v>
      </c>
      <c r="H1536" s="4">
        <v>0.70163194444444443</v>
      </c>
      <c r="I1536" t="s">
        <v>75</v>
      </c>
      <c r="J1536" s="5">
        <v>1000</v>
      </c>
      <c r="K1536">
        <v>3.536</v>
      </c>
      <c r="L1536" s="6">
        <v>3536</v>
      </c>
      <c r="M1536" t="s">
        <v>76</v>
      </c>
      <c r="N1536" t="s">
        <v>15</v>
      </c>
      <c r="P1536">
        <v>20604536261</v>
      </c>
      <c r="Q1536">
        <v>1</v>
      </c>
      <c r="R1536" t="s">
        <v>1</v>
      </c>
      <c r="S1536">
        <v>1649</v>
      </c>
      <c r="T1536" s="8">
        <v>44082</v>
      </c>
      <c r="U1536">
        <v>3536</v>
      </c>
      <c r="V1536" t="s">
        <v>9</v>
      </c>
      <c r="W1536" t="s">
        <v>10</v>
      </c>
      <c r="X1536" t="s">
        <v>11</v>
      </c>
    </row>
    <row r="1537" spans="1:24" x14ac:dyDescent="0.3">
      <c r="A1537" s="1">
        <v>9681</v>
      </c>
      <c r="B1537" t="s">
        <v>1881</v>
      </c>
      <c r="C1537" s="2" t="s">
        <v>1</v>
      </c>
      <c r="D1537" s="2">
        <v>1650</v>
      </c>
      <c r="E1537" s="2">
        <f t="shared" si="46"/>
        <v>1650</v>
      </c>
      <c r="F1537" s="2">
        <f t="shared" si="47"/>
        <v>0</v>
      </c>
      <c r="G1537" s="3">
        <v>44082</v>
      </c>
      <c r="H1537" s="4">
        <v>0.76048611111111108</v>
      </c>
      <c r="I1537" t="s">
        <v>1120</v>
      </c>
      <c r="J1537" s="5">
        <v>3000</v>
      </c>
      <c r="K1537">
        <v>3.5468000000000002</v>
      </c>
      <c r="L1537" s="6">
        <v>10640.4</v>
      </c>
      <c r="M1537" t="s">
        <v>1121</v>
      </c>
      <c r="N1537" t="s">
        <v>3</v>
      </c>
      <c r="P1537">
        <v>20604536261</v>
      </c>
      <c r="Q1537">
        <v>1</v>
      </c>
      <c r="R1537" t="s">
        <v>1</v>
      </c>
      <c r="S1537">
        <v>1650</v>
      </c>
      <c r="T1537" s="8">
        <v>44082</v>
      </c>
      <c r="U1537">
        <v>10640.4</v>
      </c>
      <c r="V1537" t="s">
        <v>9</v>
      </c>
      <c r="W1537" t="s">
        <v>10</v>
      </c>
      <c r="X1537" t="s">
        <v>11</v>
      </c>
    </row>
    <row r="1538" spans="1:24" x14ac:dyDescent="0.3">
      <c r="A1538" s="1">
        <v>9807</v>
      </c>
      <c r="B1538" t="s">
        <v>1882</v>
      </c>
      <c r="C1538" s="2" t="s">
        <v>1</v>
      </c>
      <c r="D1538" s="2">
        <v>1651</v>
      </c>
      <c r="E1538" s="2">
        <f t="shared" si="46"/>
        <v>1651</v>
      </c>
      <c r="F1538" s="2">
        <f t="shared" si="47"/>
        <v>0</v>
      </c>
      <c r="G1538" s="3">
        <v>44082</v>
      </c>
      <c r="H1538" s="4">
        <v>0.76461805555555562</v>
      </c>
      <c r="I1538" t="s">
        <v>1705</v>
      </c>
      <c r="J1538" s="5">
        <v>100</v>
      </c>
      <c r="K1538">
        <v>3.5529999999999999</v>
      </c>
      <c r="L1538" s="6">
        <v>355.3</v>
      </c>
      <c r="M1538" t="s">
        <v>1706</v>
      </c>
      <c r="N1538" t="s">
        <v>3</v>
      </c>
      <c r="P1538">
        <v>20604536261</v>
      </c>
      <c r="Q1538">
        <v>1</v>
      </c>
      <c r="R1538" t="s">
        <v>1</v>
      </c>
      <c r="S1538">
        <v>1651</v>
      </c>
      <c r="T1538" s="8">
        <v>44082</v>
      </c>
      <c r="U1538">
        <v>355.3</v>
      </c>
      <c r="V1538" t="s">
        <v>9</v>
      </c>
      <c r="W1538" t="s">
        <v>10</v>
      </c>
      <c r="X1538" t="s">
        <v>11</v>
      </c>
    </row>
    <row r="1539" spans="1:24" x14ac:dyDescent="0.3">
      <c r="A1539" s="1">
        <v>9810</v>
      </c>
      <c r="B1539" t="s">
        <v>1883</v>
      </c>
      <c r="C1539" s="2" t="s">
        <v>1</v>
      </c>
      <c r="D1539" s="2">
        <v>1652</v>
      </c>
      <c r="E1539" s="2">
        <f t="shared" si="46"/>
        <v>1652</v>
      </c>
      <c r="F1539" s="2">
        <f t="shared" si="47"/>
        <v>0</v>
      </c>
      <c r="G1539" s="3">
        <v>44082</v>
      </c>
      <c r="H1539" s="4">
        <v>0.77615740740740735</v>
      </c>
      <c r="I1539" t="s">
        <v>38</v>
      </c>
      <c r="J1539" s="5">
        <v>3000</v>
      </c>
      <c r="K1539">
        <v>3.5385</v>
      </c>
      <c r="L1539" s="6">
        <v>10615.5</v>
      </c>
      <c r="M1539" t="s">
        <v>39</v>
      </c>
      <c r="N1539" t="s">
        <v>15</v>
      </c>
      <c r="P1539">
        <v>20604536261</v>
      </c>
      <c r="Q1539">
        <v>1</v>
      </c>
      <c r="R1539" t="s">
        <v>1</v>
      </c>
      <c r="S1539">
        <v>1652</v>
      </c>
      <c r="T1539" s="8">
        <v>44082</v>
      </c>
      <c r="U1539">
        <v>10615.5</v>
      </c>
      <c r="V1539" t="s">
        <v>9</v>
      </c>
      <c r="W1539" t="s">
        <v>10</v>
      </c>
      <c r="X1539" t="s">
        <v>11</v>
      </c>
    </row>
    <row r="1540" spans="1:24" x14ac:dyDescent="0.3">
      <c r="A1540" s="1">
        <v>9814</v>
      </c>
      <c r="B1540" t="s">
        <v>1884</v>
      </c>
      <c r="C1540" s="2" t="s">
        <v>1</v>
      </c>
      <c r="D1540" s="2">
        <v>1653</v>
      </c>
      <c r="E1540" s="2">
        <f t="shared" ref="E1540:E1603" si="48">E1539+1</f>
        <v>1653</v>
      </c>
      <c r="F1540" s="2">
        <f t="shared" ref="F1540:F1603" si="49">+E1540-E1539-1</f>
        <v>0</v>
      </c>
      <c r="G1540" s="3">
        <v>44082</v>
      </c>
      <c r="H1540" s="4">
        <v>0.92341435185185183</v>
      </c>
      <c r="I1540" t="s">
        <v>514</v>
      </c>
      <c r="J1540" s="5">
        <v>10000</v>
      </c>
      <c r="K1540">
        <v>3.5453999999999999</v>
      </c>
      <c r="L1540" s="6">
        <v>35454</v>
      </c>
      <c r="M1540" t="s">
        <v>515</v>
      </c>
      <c r="N1540" t="s">
        <v>3</v>
      </c>
      <c r="P1540">
        <v>20604536261</v>
      </c>
      <c r="Q1540">
        <v>1</v>
      </c>
      <c r="R1540" t="s">
        <v>1</v>
      </c>
      <c r="S1540">
        <v>1653</v>
      </c>
      <c r="T1540" s="8">
        <v>44082</v>
      </c>
      <c r="U1540">
        <v>35454</v>
      </c>
      <c r="V1540" t="s">
        <v>4</v>
      </c>
      <c r="W1540" t="s">
        <v>5</v>
      </c>
      <c r="X1540" t="s">
        <v>5</v>
      </c>
    </row>
    <row r="1541" spans="1:24" x14ac:dyDescent="0.3">
      <c r="A1541" s="1">
        <v>9815</v>
      </c>
      <c r="B1541" t="s">
        <v>1885</v>
      </c>
      <c r="C1541" s="2" t="s">
        <v>1</v>
      </c>
      <c r="D1541" s="2">
        <v>1654</v>
      </c>
      <c r="E1541" s="2">
        <f t="shared" si="48"/>
        <v>1654</v>
      </c>
      <c r="F1541" s="2">
        <f t="shared" si="49"/>
        <v>0</v>
      </c>
      <c r="G1541" s="3">
        <v>44082</v>
      </c>
      <c r="H1541" s="4">
        <v>0.92355324074074074</v>
      </c>
      <c r="I1541" t="s">
        <v>364</v>
      </c>
      <c r="J1541" s="5">
        <v>8000</v>
      </c>
      <c r="K1541">
        <v>3.55</v>
      </c>
      <c r="L1541" s="6">
        <v>28400</v>
      </c>
      <c r="M1541" t="s">
        <v>365</v>
      </c>
      <c r="N1541" t="s">
        <v>3</v>
      </c>
      <c r="P1541">
        <v>20604536261</v>
      </c>
      <c r="Q1541">
        <v>1</v>
      </c>
      <c r="R1541" t="s">
        <v>1</v>
      </c>
      <c r="S1541">
        <v>1654</v>
      </c>
      <c r="T1541" s="8">
        <v>44082</v>
      </c>
      <c r="U1541">
        <v>28400</v>
      </c>
      <c r="V1541" t="s">
        <v>4</v>
      </c>
      <c r="W1541" t="s">
        <v>5</v>
      </c>
      <c r="X1541" t="s">
        <v>5</v>
      </c>
    </row>
    <row r="1542" spans="1:24" x14ac:dyDescent="0.3">
      <c r="A1542" s="1">
        <v>9816</v>
      </c>
      <c r="B1542" t="s">
        <v>1886</v>
      </c>
      <c r="C1542" s="2" t="s">
        <v>1</v>
      </c>
      <c r="D1542" s="2">
        <v>1655</v>
      </c>
      <c r="E1542" s="2">
        <f t="shared" si="48"/>
        <v>1655</v>
      </c>
      <c r="F1542" s="2">
        <f t="shared" si="49"/>
        <v>0</v>
      </c>
      <c r="G1542" s="3">
        <v>44082</v>
      </c>
      <c r="H1542" s="4">
        <v>0.92675925925925917</v>
      </c>
      <c r="I1542" t="s">
        <v>413</v>
      </c>
      <c r="J1542" s="5">
        <v>1000</v>
      </c>
      <c r="K1542">
        <v>3.5430000000000001</v>
      </c>
      <c r="L1542" s="6">
        <v>3543</v>
      </c>
      <c r="M1542" t="s">
        <v>414</v>
      </c>
      <c r="N1542" t="s">
        <v>3</v>
      </c>
      <c r="P1542">
        <v>20604536261</v>
      </c>
      <c r="Q1542">
        <v>1</v>
      </c>
      <c r="R1542" t="s">
        <v>1</v>
      </c>
      <c r="S1542">
        <v>1655</v>
      </c>
      <c r="T1542" s="8">
        <v>44082</v>
      </c>
      <c r="U1542">
        <v>3543</v>
      </c>
      <c r="V1542" t="s">
        <v>4</v>
      </c>
      <c r="W1542" t="s">
        <v>5</v>
      </c>
      <c r="X1542" t="s">
        <v>5</v>
      </c>
    </row>
    <row r="1543" spans="1:24" x14ac:dyDescent="0.3">
      <c r="A1543" s="1">
        <v>9830</v>
      </c>
      <c r="B1543" t="s">
        <v>1887</v>
      </c>
      <c r="C1543" s="2" t="s">
        <v>1</v>
      </c>
      <c r="D1543" s="2">
        <v>1656</v>
      </c>
      <c r="E1543" s="2">
        <f t="shared" si="48"/>
        <v>1656</v>
      </c>
      <c r="F1543" s="2">
        <f t="shared" si="49"/>
        <v>0</v>
      </c>
      <c r="G1543" s="3">
        <v>44083</v>
      </c>
      <c r="H1543" s="4">
        <v>0.81686342592592587</v>
      </c>
      <c r="I1543" t="s">
        <v>1888</v>
      </c>
      <c r="J1543" s="5">
        <v>50000</v>
      </c>
      <c r="K1543">
        <v>3.5398000000000001</v>
      </c>
      <c r="L1543" s="6">
        <v>176990</v>
      </c>
      <c r="M1543" t="s">
        <v>1889</v>
      </c>
      <c r="N1543" t="s">
        <v>3</v>
      </c>
      <c r="P1543">
        <v>20604536261</v>
      </c>
      <c r="Q1543">
        <v>1</v>
      </c>
      <c r="R1543" t="s">
        <v>1</v>
      </c>
      <c r="S1543">
        <v>1656</v>
      </c>
      <c r="T1543" s="8">
        <v>44083</v>
      </c>
      <c r="U1543">
        <v>176990</v>
      </c>
      <c r="V1543" t="s">
        <v>4</v>
      </c>
      <c r="W1543" t="s">
        <v>5</v>
      </c>
      <c r="X1543" t="s">
        <v>5</v>
      </c>
    </row>
    <row r="1544" spans="1:24" x14ac:dyDescent="0.3">
      <c r="A1544" s="1">
        <v>9836</v>
      </c>
      <c r="B1544" t="s">
        <v>1890</v>
      </c>
      <c r="C1544" s="2" t="s">
        <v>1</v>
      </c>
      <c r="D1544" s="2">
        <v>1657</v>
      </c>
      <c r="E1544" s="2">
        <f t="shared" si="48"/>
        <v>1657</v>
      </c>
      <c r="F1544" s="2">
        <f t="shared" si="49"/>
        <v>0</v>
      </c>
      <c r="G1544" s="3">
        <v>44083</v>
      </c>
      <c r="H1544" s="4">
        <v>0.81696759259259266</v>
      </c>
      <c r="I1544" t="s">
        <v>1668</v>
      </c>
      <c r="J1544" s="5">
        <v>10000</v>
      </c>
      <c r="K1544">
        <v>3.5398000000000001</v>
      </c>
      <c r="L1544" s="6">
        <v>35398</v>
      </c>
      <c r="M1544" t="s">
        <v>1669</v>
      </c>
      <c r="N1544" t="s">
        <v>3</v>
      </c>
      <c r="P1544">
        <v>20604536261</v>
      </c>
      <c r="Q1544">
        <v>1</v>
      </c>
      <c r="R1544" t="s">
        <v>1</v>
      </c>
      <c r="S1544">
        <v>1657</v>
      </c>
      <c r="T1544" s="8">
        <v>44083</v>
      </c>
      <c r="U1544">
        <v>35398</v>
      </c>
      <c r="V1544" t="s">
        <v>4</v>
      </c>
      <c r="W1544" t="s">
        <v>5</v>
      </c>
      <c r="X1544" t="s">
        <v>5</v>
      </c>
    </row>
    <row r="1545" spans="1:24" x14ac:dyDescent="0.3">
      <c r="A1545" s="1">
        <v>9841</v>
      </c>
      <c r="B1545" t="s">
        <v>1891</v>
      </c>
      <c r="C1545" s="2" t="s">
        <v>1</v>
      </c>
      <c r="D1545" s="2">
        <v>1658</v>
      </c>
      <c r="E1545" s="2">
        <f t="shared" si="48"/>
        <v>1658</v>
      </c>
      <c r="F1545" s="2">
        <f t="shared" si="49"/>
        <v>0</v>
      </c>
      <c r="G1545" s="3">
        <v>44083</v>
      </c>
      <c r="H1545" s="4">
        <v>0.81707175925925923</v>
      </c>
      <c r="I1545" t="s">
        <v>1779</v>
      </c>
      <c r="J1545" s="5">
        <v>6000</v>
      </c>
      <c r="K1545">
        <v>3.5409999999999999</v>
      </c>
      <c r="L1545" s="6">
        <v>21246</v>
      </c>
      <c r="M1545" t="s">
        <v>1780</v>
      </c>
      <c r="N1545" t="s">
        <v>3</v>
      </c>
      <c r="P1545">
        <v>20604536261</v>
      </c>
      <c r="Q1545">
        <v>1</v>
      </c>
      <c r="R1545" t="s">
        <v>1</v>
      </c>
      <c r="S1545">
        <v>1658</v>
      </c>
      <c r="T1545" s="8">
        <v>44083</v>
      </c>
      <c r="U1545">
        <v>21246</v>
      </c>
      <c r="V1545" t="s">
        <v>4</v>
      </c>
      <c r="W1545" t="s">
        <v>5</v>
      </c>
      <c r="X1545" t="s">
        <v>5</v>
      </c>
    </row>
    <row r="1546" spans="1:24" x14ac:dyDescent="0.3">
      <c r="A1546" s="1">
        <v>9843</v>
      </c>
      <c r="B1546" t="s">
        <v>1892</v>
      </c>
      <c r="C1546" s="2" t="s">
        <v>1</v>
      </c>
      <c r="D1546" s="2">
        <v>1659</v>
      </c>
      <c r="E1546" s="2">
        <f t="shared" si="48"/>
        <v>1659</v>
      </c>
      <c r="F1546" s="2">
        <f t="shared" si="49"/>
        <v>0</v>
      </c>
      <c r="G1546" s="3">
        <v>44083</v>
      </c>
      <c r="H1546" s="4">
        <v>0.81717592592592592</v>
      </c>
      <c r="I1546" t="s">
        <v>1779</v>
      </c>
      <c r="J1546" s="5">
        <v>3000</v>
      </c>
      <c r="K1546">
        <v>3.5409999999999999</v>
      </c>
      <c r="L1546" s="6">
        <v>10623</v>
      </c>
      <c r="M1546" t="s">
        <v>1780</v>
      </c>
      <c r="N1546" t="s">
        <v>3</v>
      </c>
      <c r="P1546">
        <v>20604536261</v>
      </c>
      <c r="Q1546">
        <v>1</v>
      </c>
      <c r="R1546" t="s">
        <v>1</v>
      </c>
      <c r="S1546">
        <v>1659</v>
      </c>
      <c r="T1546" s="8">
        <v>44083</v>
      </c>
      <c r="U1546">
        <v>10623</v>
      </c>
      <c r="V1546" t="s">
        <v>4</v>
      </c>
      <c r="W1546" t="s">
        <v>5</v>
      </c>
      <c r="X1546" t="s">
        <v>5</v>
      </c>
    </row>
    <row r="1547" spans="1:24" x14ac:dyDescent="0.3">
      <c r="A1547" s="1">
        <v>9853</v>
      </c>
      <c r="B1547" t="s">
        <v>1893</v>
      </c>
      <c r="C1547" s="2" t="s">
        <v>1</v>
      </c>
      <c r="D1547" s="2">
        <v>1660</v>
      </c>
      <c r="E1547" s="2">
        <f t="shared" si="48"/>
        <v>1660</v>
      </c>
      <c r="F1547" s="2">
        <f t="shared" si="49"/>
        <v>0</v>
      </c>
      <c r="G1547" s="3">
        <v>44083</v>
      </c>
      <c r="H1547" s="4">
        <v>0.81732638888888898</v>
      </c>
      <c r="I1547" t="s">
        <v>1306</v>
      </c>
      <c r="J1547" s="5">
        <v>30000</v>
      </c>
      <c r="K1547">
        <v>3.5398000000000001</v>
      </c>
      <c r="L1547" s="6">
        <v>106194</v>
      </c>
      <c r="M1547" t="s">
        <v>1307</v>
      </c>
      <c r="N1547" t="s">
        <v>3</v>
      </c>
      <c r="P1547">
        <v>20604536261</v>
      </c>
      <c r="Q1547">
        <v>1</v>
      </c>
      <c r="R1547" t="s">
        <v>1</v>
      </c>
      <c r="S1547">
        <v>1660</v>
      </c>
      <c r="T1547" s="8">
        <v>44083</v>
      </c>
      <c r="U1547">
        <v>106194</v>
      </c>
      <c r="V1547" t="s">
        <v>4</v>
      </c>
      <c r="W1547" t="s">
        <v>5</v>
      </c>
      <c r="X1547" t="s">
        <v>5</v>
      </c>
    </row>
    <row r="1548" spans="1:24" x14ac:dyDescent="0.3">
      <c r="A1548" s="1">
        <v>9856</v>
      </c>
      <c r="B1548" t="s">
        <v>1894</v>
      </c>
      <c r="C1548" s="2" t="s">
        <v>1</v>
      </c>
      <c r="D1548" s="2">
        <v>1661</v>
      </c>
      <c r="E1548" s="2">
        <f t="shared" si="48"/>
        <v>1661</v>
      </c>
      <c r="F1548" s="2">
        <f t="shared" si="49"/>
        <v>0</v>
      </c>
      <c r="G1548" s="3">
        <v>44083</v>
      </c>
      <c r="H1548" s="4">
        <v>0.81747685185185182</v>
      </c>
      <c r="I1548" t="s">
        <v>1568</v>
      </c>
      <c r="J1548" s="5">
        <v>1226.02</v>
      </c>
      <c r="K1548">
        <v>3.5398000000000001</v>
      </c>
      <c r="L1548" s="6">
        <v>4339.87</v>
      </c>
      <c r="M1548" t="s">
        <v>1569</v>
      </c>
      <c r="N1548" t="s">
        <v>3</v>
      </c>
      <c r="P1548">
        <v>20604536261</v>
      </c>
      <c r="Q1548">
        <v>1</v>
      </c>
      <c r="R1548" t="s">
        <v>1</v>
      </c>
      <c r="S1548">
        <v>1661</v>
      </c>
      <c r="T1548" s="8">
        <v>44083</v>
      </c>
      <c r="U1548">
        <v>4339.87</v>
      </c>
      <c r="V1548" t="s">
        <v>4</v>
      </c>
      <c r="W1548" t="s">
        <v>5</v>
      </c>
      <c r="X1548" t="s">
        <v>5</v>
      </c>
    </row>
    <row r="1549" spans="1:24" x14ac:dyDescent="0.3">
      <c r="A1549" s="1">
        <v>9868</v>
      </c>
      <c r="B1549" t="s">
        <v>1895</v>
      </c>
      <c r="C1549" s="2" t="s">
        <v>1</v>
      </c>
      <c r="D1549" s="2">
        <v>1662</v>
      </c>
      <c r="E1549" s="2">
        <f t="shared" si="48"/>
        <v>1662</v>
      </c>
      <c r="F1549" s="2">
        <f t="shared" si="49"/>
        <v>0</v>
      </c>
      <c r="G1549" s="3">
        <v>44083</v>
      </c>
      <c r="H1549" s="4">
        <v>0.8175810185185185</v>
      </c>
      <c r="I1549" t="s">
        <v>738</v>
      </c>
      <c r="J1549" s="5">
        <v>540</v>
      </c>
      <c r="K1549">
        <v>3.5478000000000001</v>
      </c>
      <c r="L1549" s="6">
        <v>1915.81</v>
      </c>
      <c r="M1549" t="s">
        <v>739</v>
      </c>
      <c r="N1549" t="s">
        <v>3</v>
      </c>
      <c r="P1549">
        <v>20604536261</v>
      </c>
      <c r="Q1549">
        <v>1</v>
      </c>
      <c r="R1549" t="s">
        <v>1</v>
      </c>
      <c r="S1549">
        <v>1662</v>
      </c>
      <c r="T1549" s="8">
        <v>44083</v>
      </c>
      <c r="U1549">
        <v>1915.81</v>
      </c>
      <c r="V1549" t="s">
        <v>4</v>
      </c>
      <c r="W1549" t="s">
        <v>5</v>
      </c>
      <c r="X1549" t="s">
        <v>5</v>
      </c>
    </row>
    <row r="1550" spans="1:24" x14ac:dyDescent="0.3">
      <c r="A1550" s="1">
        <v>9878</v>
      </c>
      <c r="B1550" t="s">
        <v>1896</v>
      </c>
      <c r="C1550" s="2" t="s">
        <v>1</v>
      </c>
      <c r="D1550" s="2">
        <v>1663</v>
      </c>
      <c r="E1550" s="2">
        <f t="shared" si="48"/>
        <v>1663</v>
      </c>
      <c r="F1550" s="2">
        <f t="shared" si="49"/>
        <v>0</v>
      </c>
      <c r="G1550" s="3">
        <v>44083</v>
      </c>
      <c r="H1550" s="4">
        <v>0.81768518518518529</v>
      </c>
      <c r="I1550" t="s">
        <v>1733</v>
      </c>
      <c r="J1550" s="5">
        <v>8000</v>
      </c>
      <c r="K1550">
        <v>3.5488</v>
      </c>
      <c r="L1550" s="6">
        <v>28390.400000000001</v>
      </c>
      <c r="M1550" t="s">
        <v>1734</v>
      </c>
      <c r="N1550" t="s">
        <v>3</v>
      </c>
      <c r="P1550">
        <v>20604536261</v>
      </c>
      <c r="Q1550">
        <v>1</v>
      </c>
      <c r="R1550" t="s">
        <v>1</v>
      </c>
      <c r="S1550">
        <v>1663</v>
      </c>
      <c r="T1550" s="8">
        <v>44083</v>
      </c>
      <c r="U1550">
        <v>28390.400000000001</v>
      </c>
      <c r="V1550" t="s">
        <v>4</v>
      </c>
      <c r="W1550" t="s">
        <v>5</v>
      </c>
      <c r="X1550" t="s">
        <v>5</v>
      </c>
    </row>
    <row r="1551" spans="1:24" x14ac:dyDescent="0.3">
      <c r="A1551" s="1">
        <v>9882</v>
      </c>
      <c r="B1551" t="s">
        <v>1897</v>
      </c>
      <c r="C1551" s="2" t="s">
        <v>1</v>
      </c>
      <c r="D1551" s="2">
        <v>1664</v>
      </c>
      <c r="E1551" s="2">
        <f t="shared" si="48"/>
        <v>1664</v>
      </c>
      <c r="F1551" s="2">
        <f t="shared" si="49"/>
        <v>0</v>
      </c>
      <c r="G1551" s="3">
        <v>44083</v>
      </c>
      <c r="H1551" s="4">
        <v>0.81785879629629632</v>
      </c>
      <c r="I1551" t="s">
        <v>1779</v>
      </c>
      <c r="J1551" s="5">
        <v>3000</v>
      </c>
      <c r="K1551">
        <v>3.5497999999999998</v>
      </c>
      <c r="L1551" s="6">
        <v>10649.4</v>
      </c>
      <c r="M1551" t="s">
        <v>1780</v>
      </c>
      <c r="N1551" t="s">
        <v>3</v>
      </c>
      <c r="P1551">
        <v>20604536261</v>
      </c>
      <c r="Q1551">
        <v>1</v>
      </c>
      <c r="R1551" t="s">
        <v>1</v>
      </c>
      <c r="S1551">
        <v>1664</v>
      </c>
      <c r="T1551" s="8">
        <v>44083</v>
      </c>
      <c r="U1551">
        <v>10649.4</v>
      </c>
      <c r="V1551" t="s">
        <v>4</v>
      </c>
      <c r="W1551" t="s">
        <v>5</v>
      </c>
      <c r="X1551" t="s">
        <v>5</v>
      </c>
    </row>
    <row r="1552" spans="1:24" x14ac:dyDescent="0.3">
      <c r="A1552" s="1">
        <v>9884</v>
      </c>
      <c r="B1552" t="s">
        <v>1898</v>
      </c>
      <c r="C1552" s="2" t="s">
        <v>1</v>
      </c>
      <c r="D1552" s="2">
        <v>1665</v>
      </c>
      <c r="E1552" s="2">
        <f t="shared" si="48"/>
        <v>1665</v>
      </c>
      <c r="F1552" s="2">
        <f t="shared" si="49"/>
        <v>0</v>
      </c>
      <c r="G1552" s="3">
        <v>44083</v>
      </c>
      <c r="H1552" s="4">
        <v>0.81800925925925927</v>
      </c>
      <c r="I1552" t="s">
        <v>1852</v>
      </c>
      <c r="J1552" s="5">
        <v>16</v>
      </c>
      <c r="K1552">
        <v>3.5510000000000002</v>
      </c>
      <c r="L1552" s="6">
        <v>56.82</v>
      </c>
      <c r="M1552" t="s">
        <v>1853</v>
      </c>
      <c r="N1552" t="s">
        <v>3</v>
      </c>
      <c r="P1552">
        <v>20604536261</v>
      </c>
      <c r="Q1552">
        <v>1</v>
      </c>
      <c r="R1552" t="s">
        <v>1</v>
      </c>
      <c r="S1552">
        <v>1665</v>
      </c>
      <c r="T1552" s="8">
        <v>44083</v>
      </c>
      <c r="U1552">
        <v>56.82</v>
      </c>
      <c r="V1552" t="s">
        <v>4</v>
      </c>
      <c r="W1552" t="s">
        <v>5</v>
      </c>
      <c r="X1552" t="s">
        <v>5</v>
      </c>
    </row>
    <row r="1553" spans="1:24" x14ac:dyDescent="0.3">
      <c r="A1553" s="1">
        <v>9885</v>
      </c>
      <c r="B1553" t="s">
        <v>1899</v>
      </c>
      <c r="C1553" s="2" t="s">
        <v>1</v>
      </c>
      <c r="D1553" s="2">
        <v>1666</v>
      </c>
      <c r="E1553" s="2">
        <f t="shared" si="48"/>
        <v>1666</v>
      </c>
      <c r="F1553" s="2">
        <f t="shared" si="49"/>
        <v>0</v>
      </c>
      <c r="G1553" s="3">
        <v>44083</v>
      </c>
      <c r="H1553" s="4">
        <v>0.8182060185185186</v>
      </c>
      <c r="I1553" t="s">
        <v>1229</v>
      </c>
      <c r="J1553" s="5">
        <v>2700</v>
      </c>
      <c r="K1553">
        <v>3.5510000000000002</v>
      </c>
      <c r="L1553" s="6">
        <v>9587.7000000000007</v>
      </c>
      <c r="M1553" t="s">
        <v>1230</v>
      </c>
      <c r="N1553" t="s">
        <v>3</v>
      </c>
      <c r="P1553">
        <v>20604536261</v>
      </c>
      <c r="Q1553">
        <v>1</v>
      </c>
      <c r="R1553" t="s">
        <v>1</v>
      </c>
      <c r="S1553">
        <v>1666</v>
      </c>
      <c r="T1553" s="8">
        <v>44083</v>
      </c>
      <c r="U1553">
        <v>9587.7000000000007</v>
      </c>
      <c r="V1553" t="s">
        <v>4</v>
      </c>
      <c r="W1553" t="s">
        <v>5</v>
      </c>
      <c r="X1553" t="s">
        <v>5</v>
      </c>
    </row>
    <row r="1554" spans="1:24" x14ac:dyDescent="0.3">
      <c r="A1554" s="1">
        <v>9907</v>
      </c>
      <c r="B1554" t="s">
        <v>1900</v>
      </c>
      <c r="C1554" s="2" t="s">
        <v>1</v>
      </c>
      <c r="D1554" s="2">
        <v>1667</v>
      </c>
      <c r="E1554" s="2">
        <f t="shared" si="48"/>
        <v>1667</v>
      </c>
      <c r="F1554" s="2">
        <f t="shared" si="49"/>
        <v>0</v>
      </c>
      <c r="G1554" s="3">
        <v>44083</v>
      </c>
      <c r="H1554" s="4">
        <v>0.81839120370370377</v>
      </c>
      <c r="I1554" t="s">
        <v>1401</v>
      </c>
      <c r="J1554" s="5">
        <v>600</v>
      </c>
      <c r="K1554">
        <v>3.5289999999999999</v>
      </c>
      <c r="L1554" s="6">
        <v>2117.4</v>
      </c>
      <c r="M1554" t="s">
        <v>1402</v>
      </c>
      <c r="N1554" t="s">
        <v>15</v>
      </c>
      <c r="P1554">
        <v>20604536261</v>
      </c>
      <c r="Q1554">
        <v>1</v>
      </c>
      <c r="R1554" t="s">
        <v>1</v>
      </c>
      <c r="S1554">
        <v>1667</v>
      </c>
      <c r="T1554" s="8">
        <v>44083</v>
      </c>
      <c r="U1554">
        <v>2117.4</v>
      </c>
      <c r="V1554" t="s">
        <v>4</v>
      </c>
      <c r="W1554" t="s">
        <v>5</v>
      </c>
      <c r="X1554" t="s">
        <v>5</v>
      </c>
    </row>
    <row r="1555" spans="1:24" x14ac:dyDescent="0.3">
      <c r="A1555" s="1">
        <v>9909</v>
      </c>
      <c r="B1555" t="s">
        <v>1901</v>
      </c>
      <c r="C1555" s="2" t="s">
        <v>1</v>
      </c>
      <c r="D1555" s="2">
        <v>1668</v>
      </c>
      <c r="E1555" s="2">
        <f t="shared" si="48"/>
        <v>1668</v>
      </c>
      <c r="F1555" s="2">
        <f t="shared" si="49"/>
        <v>0</v>
      </c>
      <c r="G1555" s="3">
        <v>44083</v>
      </c>
      <c r="H1555" s="4">
        <v>0.81861111111111118</v>
      </c>
      <c r="I1555" t="s">
        <v>1207</v>
      </c>
      <c r="J1555" s="5">
        <v>1000</v>
      </c>
      <c r="K1555">
        <v>3.5465</v>
      </c>
      <c r="L1555" s="6">
        <v>3546.5</v>
      </c>
      <c r="M1555" t="s">
        <v>1208</v>
      </c>
      <c r="N1555" t="s">
        <v>3</v>
      </c>
      <c r="P1555">
        <v>20604536261</v>
      </c>
      <c r="Q1555">
        <v>1</v>
      </c>
      <c r="R1555" t="s">
        <v>1</v>
      </c>
      <c r="S1555">
        <v>1668</v>
      </c>
      <c r="T1555" s="8">
        <v>44083</v>
      </c>
      <c r="U1555">
        <v>3546.5</v>
      </c>
      <c r="V1555" t="s">
        <v>4</v>
      </c>
      <c r="W1555" t="s">
        <v>5</v>
      </c>
      <c r="X1555" t="s">
        <v>5</v>
      </c>
    </row>
    <row r="1556" spans="1:24" x14ac:dyDescent="0.3">
      <c r="A1556" s="1">
        <v>9917</v>
      </c>
      <c r="B1556" t="s">
        <v>1902</v>
      </c>
      <c r="C1556" s="2" t="s">
        <v>1</v>
      </c>
      <c r="D1556" s="2">
        <v>1669</v>
      </c>
      <c r="E1556" s="2">
        <f t="shared" si="48"/>
        <v>1669</v>
      </c>
      <c r="F1556" s="2">
        <f t="shared" si="49"/>
        <v>0</v>
      </c>
      <c r="G1556" s="3">
        <v>44083</v>
      </c>
      <c r="H1556" s="4">
        <v>0.81876157407407402</v>
      </c>
      <c r="I1556" t="s">
        <v>1903</v>
      </c>
      <c r="J1556" s="5">
        <v>9500</v>
      </c>
      <c r="K1556">
        <v>3.5465</v>
      </c>
      <c r="L1556" s="6">
        <v>33691.75</v>
      </c>
      <c r="M1556" t="s">
        <v>1904</v>
      </c>
      <c r="N1556" t="s">
        <v>3</v>
      </c>
      <c r="P1556">
        <v>20604536261</v>
      </c>
      <c r="Q1556">
        <v>1</v>
      </c>
      <c r="R1556" t="s">
        <v>1</v>
      </c>
      <c r="S1556">
        <v>1669</v>
      </c>
      <c r="T1556" s="8">
        <v>44083</v>
      </c>
      <c r="U1556">
        <v>33691.75</v>
      </c>
      <c r="V1556" t="s">
        <v>4</v>
      </c>
      <c r="W1556" t="s">
        <v>5</v>
      </c>
      <c r="X1556" t="s">
        <v>5</v>
      </c>
    </row>
    <row r="1557" spans="1:24" x14ac:dyDescent="0.3">
      <c r="A1557" s="1">
        <v>9922</v>
      </c>
      <c r="B1557" t="s">
        <v>1905</v>
      </c>
      <c r="C1557" s="2" t="s">
        <v>1</v>
      </c>
      <c r="D1557" s="2">
        <v>1670</v>
      </c>
      <c r="E1557" s="2">
        <f t="shared" si="48"/>
        <v>1670</v>
      </c>
      <c r="F1557" s="2">
        <f t="shared" si="49"/>
        <v>0</v>
      </c>
      <c r="G1557" s="3">
        <v>44083</v>
      </c>
      <c r="H1557" s="4">
        <v>0.81891203703703708</v>
      </c>
      <c r="I1557" t="s">
        <v>1906</v>
      </c>
      <c r="J1557" s="5">
        <v>6000</v>
      </c>
      <c r="K1557">
        <v>3.548</v>
      </c>
      <c r="L1557" s="6">
        <v>21288</v>
      </c>
      <c r="M1557" t="s">
        <v>1907</v>
      </c>
      <c r="N1557" t="s">
        <v>3</v>
      </c>
      <c r="P1557">
        <v>20604536261</v>
      </c>
      <c r="Q1557">
        <v>1</v>
      </c>
      <c r="R1557" t="s">
        <v>1</v>
      </c>
      <c r="S1557">
        <v>1670</v>
      </c>
      <c r="T1557" s="8">
        <v>44083</v>
      </c>
      <c r="U1557">
        <v>21288</v>
      </c>
      <c r="V1557" t="s">
        <v>4</v>
      </c>
      <c r="W1557" t="s">
        <v>5</v>
      </c>
      <c r="X1557" t="s">
        <v>5</v>
      </c>
    </row>
    <row r="1558" spans="1:24" x14ac:dyDescent="0.3">
      <c r="A1558" s="1">
        <v>9932</v>
      </c>
      <c r="B1558" t="s">
        <v>1908</v>
      </c>
      <c r="C1558" s="2" t="s">
        <v>1</v>
      </c>
      <c r="D1558" s="2">
        <v>1671</v>
      </c>
      <c r="E1558" s="2">
        <f t="shared" si="48"/>
        <v>1671</v>
      </c>
      <c r="F1558" s="2">
        <f t="shared" si="49"/>
        <v>0</v>
      </c>
      <c r="G1558" s="3">
        <v>44083</v>
      </c>
      <c r="H1558" s="4">
        <v>0.8190277777777778</v>
      </c>
      <c r="I1558" t="s">
        <v>31</v>
      </c>
      <c r="J1558" s="5">
        <v>1000</v>
      </c>
      <c r="K1558">
        <v>3.528</v>
      </c>
      <c r="L1558" s="6">
        <v>3528</v>
      </c>
      <c r="M1558" t="s">
        <v>32</v>
      </c>
      <c r="N1558" t="s">
        <v>15</v>
      </c>
      <c r="P1558">
        <v>20604536261</v>
      </c>
      <c r="Q1558">
        <v>1</v>
      </c>
      <c r="R1558" t="s">
        <v>1</v>
      </c>
      <c r="S1558">
        <v>1671</v>
      </c>
      <c r="T1558" s="8">
        <v>44083</v>
      </c>
      <c r="U1558">
        <v>3528</v>
      </c>
      <c r="V1558" t="s">
        <v>4</v>
      </c>
      <c r="W1558" t="s">
        <v>5</v>
      </c>
      <c r="X1558" t="s">
        <v>5</v>
      </c>
    </row>
    <row r="1559" spans="1:24" x14ac:dyDescent="0.3">
      <c r="A1559" s="1">
        <v>9934</v>
      </c>
      <c r="B1559" t="s">
        <v>1909</v>
      </c>
      <c r="C1559" s="2" t="s">
        <v>1</v>
      </c>
      <c r="D1559" s="2">
        <v>1672</v>
      </c>
      <c r="E1559" s="2">
        <f t="shared" si="48"/>
        <v>1672</v>
      </c>
      <c r="F1559" s="2">
        <f t="shared" si="49"/>
        <v>0</v>
      </c>
      <c r="G1559" s="3">
        <v>44083</v>
      </c>
      <c r="H1559" s="4">
        <v>0.81915509259259256</v>
      </c>
      <c r="I1559" t="s">
        <v>1903</v>
      </c>
      <c r="J1559" s="5">
        <v>12000</v>
      </c>
      <c r="K1559">
        <v>3.5465</v>
      </c>
      <c r="L1559" s="6">
        <v>42558</v>
      </c>
      <c r="M1559" t="s">
        <v>1904</v>
      </c>
      <c r="N1559" t="s">
        <v>3</v>
      </c>
      <c r="P1559">
        <v>20604536261</v>
      </c>
      <c r="Q1559">
        <v>1</v>
      </c>
      <c r="R1559" t="s">
        <v>1</v>
      </c>
      <c r="S1559">
        <v>1672</v>
      </c>
      <c r="T1559" s="8">
        <v>44083</v>
      </c>
      <c r="U1559">
        <v>42558</v>
      </c>
      <c r="V1559" t="s">
        <v>4</v>
      </c>
      <c r="W1559" t="s">
        <v>5</v>
      </c>
      <c r="X1559" t="s">
        <v>5</v>
      </c>
    </row>
    <row r="1560" spans="1:24" x14ac:dyDescent="0.3">
      <c r="A1560" s="1">
        <v>9939</v>
      </c>
      <c r="B1560" t="s">
        <v>1910</v>
      </c>
      <c r="C1560" s="2" t="s">
        <v>1</v>
      </c>
      <c r="D1560" s="2">
        <v>1673</v>
      </c>
      <c r="E1560" s="2">
        <f t="shared" si="48"/>
        <v>1673</v>
      </c>
      <c r="F1560" s="2">
        <f t="shared" si="49"/>
        <v>0</v>
      </c>
      <c r="G1560" s="3">
        <v>44083</v>
      </c>
      <c r="H1560" s="4">
        <v>0.81931712962962966</v>
      </c>
      <c r="I1560" t="s">
        <v>754</v>
      </c>
      <c r="J1560" s="5">
        <v>10000</v>
      </c>
      <c r="K1560">
        <v>3.5465</v>
      </c>
      <c r="L1560" s="6">
        <v>35465</v>
      </c>
      <c r="M1560" t="s">
        <v>755</v>
      </c>
      <c r="N1560" t="s">
        <v>3</v>
      </c>
      <c r="P1560">
        <v>20604536261</v>
      </c>
      <c r="Q1560">
        <v>1</v>
      </c>
      <c r="R1560" t="s">
        <v>1</v>
      </c>
      <c r="S1560">
        <v>1673</v>
      </c>
      <c r="T1560" s="8">
        <v>44083</v>
      </c>
      <c r="U1560">
        <v>35465</v>
      </c>
      <c r="V1560" t="s">
        <v>4</v>
      </c>
      <c r="W1560" t="s">
        <v>5</v>
      </c>
      <c r="X1560" t="s">
        <v>5</v>
      </c>
    </row>
    <row r="1561" spans="1:24" x14ac:dyDescent="0.3">
      <c r="A1561" s="1">
        <v>9944</v>
      </c>
      <c r="B1561" t="s">
        <v>1911</v>
      </c>
      <c r="C1561" s="2" t="s">
        <v>1</v>
      </c>
      <c r="D1561" s="2">
        <v>1674</v>
      </c>
      <c r="E1561" s="2">
        <f t="shared" si="48"/>
        <v>1674</v>
      </c>
      <c r="F1561" s="2">
        <f t="shared" si="49"/>
        <v>0</v>
      </c>
      <c r="G1561" s="3">
        <v>44083</v>
      </c>
      <c r="H1561" s="4">
        <v>0.81950231481481473</v>
      </c>
      <c r="I1561" t="s">
        <v>1035</v>
      </c>
      <c r="J1561" s="5">
        <v>2879.9</v>
      </c>
      <c r="K1561">
        <v>3.5465</v>
      </c>
      <c r="L1561" s="6">
        <v>10213.57</v>
      </c>
      <c r="M1561" t="s">
        <v>1036</v>
      </c>
      <c r="N1561" t="s">
        <v>3</v>
      </c>
      <c r="P1561">
        <v>20604536261</v>
      </c>
      <c r="Q1561">
        <v>1</v>
      </c>
      <c r="R1561" t="s">
        <v>1</v>
      </c>
      <c r="S1561">
        <v>1674</v>
      </c>
      <c r="T1561" s="8">
        <v>44083</v>
      </c>
      <c r="U1561">
        <v>10213.57</v>
      </c>
      <c r="V1561" t="s">
        <v>4</v>
      </c>
      <c r="W1561" t="s">
        <v>5</v>
      </c>
      <c r="X1561" t="s">
        <v>5</v>
      </c>
    </row>
    <row r="1562" spans="1:24" x14ac:dyDescent="0.3">
      <c r="A1562" s="1">
        <v>9947</v>
      </c>
      <c r="B1562" t="s">
        <v>1912</v>
      </c>
      <c r="C1562" s="2" t="s">
        <v>1</v>
      </c>
      <c r="D1562" s="2">
        <v>1675</v>
      </c>
      <c r="E1562" s="2">
        <f t="shared" si="48"/>
        <v>1675</v>
      </c>
      <c r="F1562" s="2">
        <f t="shared" si="49"/>
        <v>0</v>
      </c>
      <c r="G1562" s="3">
        <v>44083</v>
      </c>
      <c r="H1562" s="4">
        <v>0.81961805555555556</v>
      </c>
      <c r="I1562" t="s">
        <v>1179</v>
      </c>
      <c r="J1562" s="5">
        <v>50000</v>
      </c>
      <c r="K1562">
        <v>3.5465</v>
      </c>
      <c r="L1562" s="6">
        <v>177325</v>
      </c>
      <c r="M1562" t="s">
        <v>1180</v>
      </c>
      <c r="N1562" t="s">
        <v>3</v>
      </c>
      <c r="P1562">
        <v>20604536261</v>
      </c>
      <c r="Q1562">
        <v>1</v>
      </c>
      <c r="R1562" t="s">
        <v>1</v>
      </c>
      <c r="S1562">
        <v>1675</v>
      </c>
      <c r="T1562" s="8">
        <v>44083</v>
      </c>
      <c r="U1562">
        <v>177325</v>
      </c>
      <c r="V1562" t="s">
        <v>4</v>
      </c>
      <c r="W1562" t="s">
        <v>5</v>
      </c>
      <c r="X1562" t="s">
        <v>5</v>
      </c>
    </row>
    <row r="1563" spans="1:24" x14ac:dyDescent="0.3">
      <c r="A1563" s="1">
        <v>9953</v>
      </c>
      <c r="B1563" t="s">
        <v>1913</v>
      </c>
      <c r="C1563" s="2" t="s">
        <v>1</v>
      </c>
      <c r="D1563" s="2">
        <v>1676</v>
      </c>
      <c r="E1563" s="2">
        <f t="shared" si="48"/>
        <v>1676</v>
      </c>
      <c r="F1563" s="2">
        <f t="shared" si="49"/>
        <v>0</v>
      </c>
      <c r="G1563" s="3">
        <v>44083</v>
      </c>
      <c r="H1563" s="4">
        <v>0.81976851851851851</v>
      </c>
      <c r="I1563" t="s">
        <v>1170</v>
      </c>
      <c r="J1563" s="5">
        <v>14000</v>
      </c>
      <c r="K1563">
        <v>3.5465</v>
      </c>
      <c r="L1563" s="6">
        <v>49651</v>
      </c>
      <c r="M1563" t="s">
        <v>1171</v>
      </c>
      <c r="N1563" t="s">
        <v>3</v>
      </c>
      <c r="P1563">
        <v>20604536261</v>
      </c>
      <c r="Q1563">
        <v>1</v>
      </c>
      <c r="R1563" t="s">
        <v>1</v>
      </c>
      <c r="S1563">
        <v>1676</v>
      </c>
      <c r="T1563" s="8">
        <v>44083</v>
      </c>
      <c r="U1563">
        <v>49651</v>
      </c>
      <c r="V1563" t="s">
        <v>4</v>
      </c>
      <c r="W1563" t="s">
        <v>5</v>
      </c>
      <c r="X1563" t="s">
        <v>5</v>
      </c>
    </row>
    <row r="1564" spans="1:24" x14ac:dyDescent="0.3">
      <c r="A1564" s="1">
        <v>9968</v>
      </c>
      <c r="B1564" t="s">
        <v>1914</v>
      </c>
      <c r="C1564" s="2" t="s">
        <v>1</v>
      </c>
      <c r="D1564" s="2">
        <v>1677</v>
      </c>
      <c r="E1564" s="2">
        <f t="shared" si="48"/>
        <v>1677</v>
      </c>
      <c r="F1564" s="2">
        <f t="shared" si="49"/>
        <v>0</v>
      </c>
      <c r="G1564" s="3">
        <v>44084</v>
      </c>
      <c r="H1564" s="4">
        <v>0.47660879629629632</v>
      </c>
      <c r="I1564" t="s">
        <v>1282</v>
      </c>
      <c r="J1564" s="5">
        <v>800</v>
      </c>
      <c r="K1564">
        <v>3.5514999999999999</v>
      </c>
      <c r="L1564" s="6">
        <v>2841.2</v>
      </c>
      <c r="M1564" t="s">
        <v>1283</v>
      </c>
      <c r="N1564" t="s">
        <v>3</v>
      </c>
      <c r="P1564">
        <v>20604536261</v>
      </c>
      <c r="Q1564">
        <v>1</v>
      </c>
      <c r="R1564" t="s">
        <v>1</v>
      </c>
      <c r="S1564">
        <v>1677</v>
      </c>
      <c r="T1564" s="8">
        <v>44084</v>
      </c>
      <c r="U1564">
        <v>2841.2</v>
      </c>
      <c r="V1564" t="s">
        <v>9</v>
      </c>
      <c r="W1564" t="s">
        <v>10</v>
      </c>
      <c r="X1564" t="s">
        <v>11</v>
      </c>
    </row>
    <row r="1565" spans="1:24" x14ac:dyDescent="0.3">
      <c r="A1565" s="1">
        <v>9972</v>
      </c>
      <c r="B1565" t="s">
        <v>1915</v>
      </c>
      <c r="C1565" s="2" t="s">
        <v>1</v>
      </c>
      <c r="D1565" s="2">
        <v>1678</v>
      </c>
      <c r="E1565" s="2">
        <f t="shared" si="48"/>
        <v>1678</v>
      </c>
      <c r="F1565" s="2">
        <f t="shared" si="49"/>
        <v>0</v>
      </c>
      <c r="G1565" s="3">
        <v>44084</v>
      </c>
      <c r="H1565" s="4">
        <v>0.47885416666666664</v>
      </c>
      <c r="I1565" t="s">
        <v>1282</v>
      </c>
      <c r="J1565" s="5">
        <v>890</v>
      </c>
      <c r="K1565">
        <v>3.5514999999999999</v>
      </c>
      <c r="L1565" s="6">
        <v>3160.84</v>
      </c>
      <c r="M1565" t="s">
        <v>1283</v>
      </c>
      <c r="N1565" t="s">
        <v>3</v>
      </c>
      <c r="P1565">
        <v>20604536261</v>
      </c>
      <c r="Q1565">
        <v>1</v>
      </c>
      <c r="R1565" t="s">
        <v>1</v>
      </c>
      <c r="S1565">
        <v>1678</v>
      </c>
      <c r="T1565" s="8">
        <v>44084</v>
      </c>
      <c r="U1565">
        <v>3160.84</v>
      </c>
      <c r="V1565" t="s">
        <v>9</v>
      </c>
      <c r="W1565" t="s">
        <v>10</v>
      </c>
      <c r="X1565" t="s">
        <v>11</v>
      </c>
    </row>
    <row r="1566" spans="1:24" x14ac:dyDescent="0.3">
      <c r="A1566" s="1">
        <v>9975</v>
      </c>
      <c r="B1566" t="s">
        <v>1916</v>
      </c>
      <c r="C1566" s="2" t="s">
        <v>1</v>
      </c>
      <c r="D1566" s="2">
        <v>1679</v>
      </c>
      <c r="E1566" s="2">
        <f t="shared" si="48"/>
        <v>1679</v>
      </c>
      <c r="F1566" s="2">
        <f t="shared" si="49"/>
        <v>0</v>
      </c>
      <c r="G1566" s="3">
        <v>44084</v>
      </c>
      <c r="H1566" s="4">
        <v>0.47934027777777777</v>
      </c>
      <c r="I1566" t="s">
        <v>31</v>
      </c>
      <c r="J1566" s="5">
        <v>2680</v>
      </c>
      <c r="K1566">
        <v>3.5329999999999999</v>
      </c>
      <c r="L1566" s="6">
        <v>9468.44</v>
      </c>
      <c r="M1566" t="s">
        <v>32</v>
      </c>
      <c r="N1566" t="s">
        <v>15</v>
      </c>
      <c r="P1566">
        <v>20604536261</v>
      </c>
      <c r="Q1566">
        <v>1</v>
      </c>
      <c r="R1566" t="s">
        <v>1</v>
      </c>
      <c r="S1566">
        <v>1679</v>
      </c>
      <c r="T1566" s="8">
        <v>44084</v>
      </c>
      <c r="U1566">
        <v>9468.44</v>
      </c>
      <c r="V1566" t="s">
        <v>9</v>
      </c>
      <c r="W1566" t="s">
        <v>10</v>
      </c>
      <c r="X1566" t="s">
        <v>11</v>
      </c>
    </row>
    <row r="1567" spans="1:24" x14ac:dyDescent="0.3">
      <c r="A1567" s="1">
        <v>9976</v>
      </c>
      <c r="B1567" t="s">
        <v>1917</v>
      </c>
      <c r="C1567" s="2" t="s">
        <v>1</v>
      </c>
      <c r="D1567" s="2">
        <v>1680</v>
      </c>
      <c r="E1567" s="2">
        <f t="shared" si="48"/>
        <v>1680</v>
      </c>
      <c r="F1567" s="2">
        <f t="shared" si="49"/>
        <v>0</v>
      </c>
      <c r="G1567" s="3">
        <v>44084</v>
      </c>
      <c r="H1567" s="4">
        <v>0.47956018518518517</v>
      </c>
      <c r="I1567" t="s">
        <v>1568</v>
      </c>
      <c r="J1567" s="5">
        <v>5000</v>
      </c>
      <c r="K1567">
        <v>3.5514999999999999</v>
      </c>
      <c r="L1567" s="6">
        <v>17757.5</v>
      </c>
      <c r="M1567" t="s">
        <v>1569</v>
      </c>
      <c r="N1567" t="s">
        <v>3</v>
      </c>
      <c r="P1567">
        <v>20604536261</v>
      </c>
      <c r="Q1567">
        <v>1</v>
      </c>
      <c r="R1567" t="s">
        <v>1</v>
      </c>
      <c r="S1567">
        <v>1680</v>
      </c>
      <c r="T1567" s="8">
        <v>44084</v>
      </c>
      <c r="U1567">
        <v>17757.5</v>
      </c>
      <c r="V1567" t="s">
        <v>9</v>
      </c>
      <c r="W1567" t="s">
        <v>10</v>
      </c>
      <c r="X1567" t="s">
        <v>11</v>
      </c>
    </row>
    <row r="1568" spans="1:24" x14ac:dyDescent="0.3">
      <c r="A1568" s="1">
        <v>10006</v>
      </c>
      <c r="B1568" t="s">
        <v>1918</v>
      </c>
      <c r="C1568" s="2" t="s">
        <v>1</v>
      </c>
      <c r="D1568" s="2">
        <v>1681</v>
      </c>
      <c r="E1568" s="2">
        <f t="shared" si="48"/>
        <v>1681</v>
      </c>
      <c r="F1568" s="2">
        <f t="shared" si="49"/>
        <v>0</v>
      </c>
      <c r="G1568" s="3">
        <v>44084</v>
      </c>
      <c r="H1568" s="4">
        <v>0.5901967592592593</v>
      </c>
      <c r="I1568" t="s">
        <v>738</v>
      </c>
      <c r="J1568" s="5">
        <v>99.45</v>
      </c>
      <c r="K1568">
        <v>3.5568</v>
      </c>
      <c r="L1568" s="6">
        <v>353.72</v>
      </c>
      <c r="M1568" t="s">
        <v>739</v>
      </c>
      <c r="N1568" t="s">
        <v>3</v>
      </c>
      <c r="P1568">
        <v>20604536261</v>
      </c>
      <c r="Q1568">
        <v>1</v>
      </c>
      <c r="R1568" t="s">
        <v>1</v>
      </c>
      <c r="S1568">
        <v>1681</v>
      </c>
      <c r="T1568" s="8">
        <v>44084</v>
      </c>
      <c r="U1568">
        <v>353.72</v>
      </c>
      <c r="V1568" t="s">
        <v>9</v>
      </c>
      <c r="W1568" t="s">
        <v>10</v>
      </c>
      <c r="X1568" t="s">
        <v>11</v>
      </c>
    </row>
    <row r="1569" spans="1:24" x14ac:dyDescent="0.3">
      <c r="A1569" s="1">
        <v>10015</v>
      </c>
      <c r="B1569" t="s">
        <v>1919</v>
      </c>
      <c r="C1569" s="2" t="s">
        <v>1</v>
      </c>
      <c r="D1569" s="2">
        <v>1682</v>
      </c>
      <c r="E1569" s="2">
        <f t="shared" si="48"/>
        <v>1682</v>
      </c>
      <c r="F1569" s="2">
        <f t="shared" si="49"/>
        <v>0</v>
      </c>
      <c r="G1569" s="3">
        <v>44084</v>
      </c>
      <c r="H1569" s="4">
        <v>0.68923611111111116</v>
      </c>
      <c r="I1569" t="s">
        <v>1733</v>
      </c>
      <c r="J1569" s="5">
        <v>6000</v>
      </c>
      <c r="K1569">
        <v>3.5588000000000002</v>
      </c>
      <c r="L1569" s="6">
        <v>21352.799999999999</v>
      </c>
      <c r="M1569" t="s">
        <v>1734</v>
      </c>
      <c r="N1569" t="s">
        <v>3</v>
      </c>
      <c r="P1569">
        <v>20604536261</v>
      </c>
      <c r="Q1569">
        <v>1</v>
      </c>
      <c r="R1569" t="s">
        <v>1</v>
      </c>
      <c r="S1569">
        <v>1682</v>
      </c>
      <c r="T1569" s="8">
        <v>44084</v>
      </c>
      <c r="U1569">
        <v>21352.799999999999</v>
      </c>
      <c r="V1569" t="s">
        <v>9</v>
      </c>
      <c r="W1569" t="s">
        <v>10</v>
      </c>
      <c r="X1569" t="s">
        <v>11</v>
      </c>
    </row>
    <row r="1570" spans="1:24" x14ac:dyDescent="0.3">
      <c r="A1570" s="1">
        <v>10017</v>
      </c>
      <c r="B1570" t="s">
        <v>1920</v>
      </c>
      <c r="C1570" s="2" t="s">
        <v>1</v>
      </c>
      <c r="D1570" s="2">
        <v>1683</v>
      </c>
      <c r="E1570" s="2">
        <f t="shared" si="48"/>
        <v>1683</v>
      </c>
      <c r="F1570" s="2">
        <f t="shared" si="49"/>
        <v>0</v>
      </c>
      <c r="G1570" s="3">
        <v>44084</v>
      </c>
      <c r="H1570" s="4">
        <v>0.68965277777777778</v>
      </c>
      <c r="I1570" t="s">
        <v>167</v>
      </c>
      <c r="J1570" s="5">
        <v>3000</v>
      </c>
      <c r="K1570">
        <v>3.5430000000000001</v>
      </c>
      <c r="L1570" s="6">
        <v>10629</v>
      </c>
      <c r="M1570" t="s">
        <v>168</v>
      </c>
      <c r="N1570" t="s">
        <v>15</v>
      </c>
      <c r="P1570">
        <v>20604536261</v>
      </c>
      <c r="Q1570">
        <v>1</v>
      </c>
      <c r="R1570" t="s">
        <v>1</v>
      </c>
      <c r="S1570">
        <v>1683</v>
      </c>
      <c r="T1570" s="8">
        <v>44084</v>
      </c>
      <c r="U1570">
        <v>10629</v>
      </c>
      <c r="V1570" t="s">
        <v>9</v>
      </c>
      <c r="W1570" t="s">
        <v>10</v>
      </c>
      <c r="X1570" t="s">
        <v>11</v>
      </c>
    </row>
    <row r="1571" spans="1:24" x14ac:dyDescent="0.3">
      <c r="A1571" s="1">
        <v>10019</v>
      </c>
      <c r="B1571" t="s">
        <v>1921</v>
      </c>
      <c r="C1571" s="2" t="s">
        <v>1</v>
      </c>
      <c r="D1571" s="2">
        <v>1684</v>
      </c>
      <c r="E1571" s="2">
        <f t="shared" si="48"/>
        <v>1684</v>
      </c>
      <c r="F1571" s="2">
        <f t="shared" si="49"/>
        <v>0</v>
      </c>
      <c r="G1571" s="3">
        <v>44084</v>
      </c>
      <c r="H1571" s="4">
        <v>0.69004629629629621</v>
      </c>
      <c r="I1571" t="s">
        <v>1906</v>
      </c>
      <c r="J1571" s="5">
        <v>6000</v>
      </c>
      <c r="K1571">
        <v>3.5579999999999998</v>
      </c>
      <c r="L1571" s="6">
        <v>21348</v>
      </c>
      <c r="M1571" t="s">
        <v>1907</v>
      </c>
      <c r="N1571" t="s">
        <v>3</v>
      </c>
      <c r="P1571">
        <v>20604536261</v>
      </c>
      <c r="Q1571">
        <v>1</v>
      </c>
      <c r="R1571" t="s">
        <v>1</v>
      </c>
      <c r="S1571">
        <v>1684</v>
      </c>
      <c r="T1571" s="8">
        <v>44084</v>
      </c>
      <c r="U1571">
        <v>21348</v>
      </c>
      <c r="V1571" t="s">
        <v>9</v>
      </c>
      <c r="W1571" t="s">
        <v>10</v>
      </c>
      <c r="X1571" t="s">
        <v>11</v>
      </c>
    </row>
    <row r="1572" spans="1:24" x14ac:dyDescent="0.3">
      <c r="A1572" s="1">
        <v>10041</v>
      </c>
      <c r="B1572" t="s">
        <v>1922</v>
      </c>
      <c r="C1572" s="2" t="s">
        <v>1</v>
      </c>
      <c r="D1572" s="2">
        <v>1685</v>
      </c>
      <c r="E1572" s="2">
        <f t="shared" si="48"/>
        <v>1685</v>
      </c>
      <c r="F1572" s="2">
        <f t="shared" si="49"/>
        <v>0</v>
      </c>
      <c r="G1572" s="3">
        <v>44084</v>
      </c>
      <c r="H1572" s="4">
        <v>0.78214120370370377</v>
      </c>
      <c r="I1572" t="s">
        <v>1425</v>
      </c>
      <c r="J1572" s="5">
        <v>1400</v>
      </c>
      <c r="K1572">
        <v>3.5568</v>
      </c>
      <c r="L1572" s="6">
        <v>4979.5200000000004</v>
      </c>
      <c r="M1572" t="s">
        <v>1426</v>
      </c>
      <c r="N1572" t="s">
        <v>3</v>
      </c>
      <c r="P1572">
        <v>20604536261</v>
      </c>
      <c r="Q1572">
        <v>1</v>
      </c>
      <c r="R1572" t="s">
        <v>1</v>
      </c>
      <c r="S1572">
        <v>1685</v>
      </c>
      <c r="T1572" s="8">
        <v>44084</v>
      </c>
      <c r="U1572">
        <v>4979.5200000000004</v>
      </c>
      <c r="V1572" t="s">
        <v>9</v>
      </c>
      <c r="W1572" t="s">
        <v>10</v>
      </c>
      <c r="X1572" t="s">
        <v>11</v>
      </c>
    </row>
    <row r="1573" spans="1:24" x14ac:dyDescent="0.3">
      <c r="A1573" s="1">
        <v>10042</v>
      </c>
      <c r="B1573" t="s">
        <v>1923</v>
      </c>
      <c r="C1573" s="2" t="s">
        <v>1</v>
      </c>
      <c r="D1573" s="2">
        <v>1686</v>
      </c>
      <c r="E1573" s="2">
        <f t="shared" si="48"/>
        <v>1686</v>
      </c>
      <c r="F1573" s="2">
        <f t="shared" si="49"/>
        <v>0</v>
      </c>
      <c r="G1573" s="3">
        <v>44084</v>
      </c>
      <c r="H1573" s="4">
        <v>0.78226851851851853</v>
      </c>
      <c r="I1573" t="s">
        <v>1035</v>
      </c>
      <c r="J1573" s="5">
        <v>701</v>
      </c>
      <c r="K1573">
        <v>3.5568</v>
      </c>
      <c r="L1573" s="6">
        <v>2493.3200000000002</v>
      </c>
      <c r="M1573" t="s">
        <v>1036</v>
      </c>
      <c r="N1573" t="s">
        <v>3</v>
      </c>
      <c r="P1573">
        <v>20604536261</v>
      </c>
      <c r="Q1573">
        <v>1</v>
      </c>
      <c r="R1573" t="s">
        <v>1</v>
      </c>
      <c r="S1573">
        <v>1686</v>
      </c>
      <c r="T1573" s="8">
        <v>44084</v>
      </c>
      <c r="U1573">
        <v>2493.3200000000002</v>
      </c>
      <c r="V1573" t="s">
        <v>9</v>
      </c>
      <c r="W1573" t="s">
        <v>10</v>
      </c>
      <c r="X1573" t="s">
        <v>11</v>
      </c>
    </row>
    <row r="1574" spans="1:24" x14ac:dyDescent="0.3">
      <c r="A1574" s="1">
        <v>10049</v>
      </c>
      <c r="B1574" t="s">
        <v>1924</v>
      </c>
      <c r="C1574" s="2" t="s">
        <v>1</v>
      </c>
      <c r="D1574" s="2">
        <v>1687</v>
      </c>
      <c r="E1574" s="2">
        <f t="shared" si="48"/>
        <v>1687</v>
      </c>
      <c r="F1574" s="2">
        <f t="shared" si="49"/>
        <v>0</v>
      </c>
      <c r="G1574" s="3">
        <v>44085</v>
      </c>
      <c r="H1574" s="4">
        <v>0.46076388888888892</v>
      </c>
      <c r="I1574" t="s">
        <v>1906</v>
      </c>
      <c r="J1574" s="5">
        <v>6000</v>
      </c>
      <c r="K1574">
        <v>3.58</v>
      </c>
      <c r="L1574" s="6">
        <v>21480</v>
      </c>
      <c r="M1574" t="s">
        <v>1907</v>
      </c>
      <c r="N1574" t="s">
        <v>3</v>
      </c>
      <c r="P1574">
        <v>20604536261</v>
      </c>
      <c r="Q1574">
        <v>1</v>
      </c>
      <c r="R1574" t="s">
        <v>1</v>
      </c>
      <c r="S1574">
        <v>1687</v>
      </c>
      <c r="T1574" s="8">
        <v>44085</v>
      </c>
      <c r="U1574">
        <v>21480</v>
      </c>
      <c r="V1574" t="s">
        <v>9</v>
      </c>
      <c r="W1574" t="s">
        <v>10</v>
      </c>
      <c r="X1574" t="s">
        <v>11</v>
      </c>
    </row>
    <row r="1575" spans="1:24" x14ac:dyDescent="0.3">
      <c r="A1575" s="1">
        <v>10050</v>
      </c>
      <c r="B1575" t="s">
        <v>1925</v>
      </c>
      <c r="C1575" s="2" t="s">
        <v>1</v>
      </c>
      <c r="D1575" s="2">
        <v>1688</v>
      </c>
      <c r="E1575" s="2">
        <f t="shared" si="48"/>
        <v>1688</v>
      </c>
      <c r="F1575" s="2">
        <f t="shared" si="49"/>
        <v>0</v>
      </c>
      <c r="G1575" s="3">
        <v>44085</v>
      </c>
      <c r="H1575" s="4">
        <v>0.46096064814814813</v>
      </c>
      <c r="I1575" t="s">
        <v>569</v>
      </c>
      <c r="J1575" s="5">
        <v>2000</v>
      </c>
      <c r="K1575">
        <v>3.5750000000000002</v>
      </c>
      <c r="L1575" s="6">
        <v>7150</v>
      </c>
      <c r="M1575" t="s">
        <v>570</v>
      </c>
      <c r="N1575" t="s">
        <v>3</v>
      </c>
      <c r="P1575">
        <v>20604536261</v>
      </c>
      <c r="Q1575">
        <v>1</v>
      </c>
      <c r="R1575" t="s">
        <v>1</v>
      </c>
      <c r="S1575">
        <v>1688</v>
      </c>
      <c r="T1575" s="8">
        <v>44085</v>
      </c>
      <c r="U1575">
        <v>7150</v>
      </c>
      <c r="V1575" t="s">
        <v>9</v>
      </c>
      <c r="W1575" t="s">
        <v>10</v>
      </c>
      <c r="X1575" t="s">
        <v>11</v>
      </c>
    </row>
    <row r="1576" spans="1:24" x14ac:dyDescent="0.3">
      <c r="A1576" s="1">
        <v>10051</v>
      </c>
      <c r="B1576" t="s">
        <v>1926</v>
      </c>
      <c r="C1576" s="2" t="s">
        <v>1</v>
      </c>
      <c r="D1576" s="2">
        <v>1689</v>
      </c>
      <c r="E1576" s="2">
        <f t="shared" si="48"/>
        <v>1689</v>
      </c>
      <c r="F1576" s="2">
        <f t="shared" si="49"/>
        <v>0</v>
      </c>
      <c r="G1576" s="3">
        <v>44085</v>
      </c>
      <c r="H1576" s="4">
        <v>0.47197916666666667</v>
      </c>
      <c r="I1576" t="s">
        <v>1215</v>
      </c>
      <c r="J1576" s="5">
        <v>167.79</v>
      </c>
      <c r="K1576">
        <v>3.5760000000000001</v>
      </c>
      <c r="L1576" s="6">
        <v>600.02</v>
      </c>
      <c r="M1576" t="s">
        <v>1216</v>
      </c>
      <c r="N1576" t="s">
        <v>3</v>
      </c>
      <c r="P1576">
        <v>20604536261</v>
      </c>
      <c r="Q1576">
        <v>1</v>
      </c>
      <c r="R1576" t="s">
        <v>1</v>
      </c>
      <c r="S1576">
        <v>1689</v>
      </c>
      <c r="T1576" s="8">
        <v>44085</v>
      </c>
      <c r="U1576">
        <v>600.02</v>
      </c>
      <c r="V1576" t="s">
        <v>9</v>
      </c>
      <c r="W1576" t="s">
        <v>10</v>
      </c>
      <c r="X1576" t="s">
        <v>11</v>
      </c>
    </row>
    <row r="1577" spans="1:24" x14ac:dyDescent="0.3">
      <c r="A1577" s="1">
        <v>10053</v>
      </c>
      <c r="B1577" t="s">
        <v>1927</v>
      </c>
      <c r="C1577" s="2" t="s">
        <v>1</v>
      </c>
      <c r="D1577" s="2">
        <v>1690</v>
      </c>
      <c r="E1577" s="2">
        <f t="shared" si="48"/>
        <v>1690</v>
      </c>
      <c r="F1577" s="2">
        <f t="shared" si="49"/>
        <v>0</v>
      </c>
      <c r="G1577" s="3">
        <v>44085</v>
      </c>
      <c r="H1577" s="4">
        <v>0.49988425925925922</v>
      </c>
      <c r="I1577" t="s">
        <v>1906</v>
      </c>
      <c r="J1577" s="5">
        <v>9000</v>
      </c>
      <c r="K1577">
        <v>3.5760000000000001</v>
      </c>
      <c r="L1577" s="6">
        <v>32184</v>
      </c>
      <c r="M1577" t="s">
        <v>1907</v>
      </c>
      <c r="N1577" t="s">
        <v>3</v>
      </c>
      <c r="P1577">
        <v>20604536261</v>
      </c>
      <c r="Q1577">
        <v>1</v>
      </c>
      <c r="R1577" t="s">
        <v>1</v>
      </c>
      <c r="S1577">
        <v>1690</v>
      </c>
      <c r="T1577" s="8">
        <v>44085</v>
      </c>
      <c r="U1577">
        <v>32184</v>
      </c>
      <c r="V1577" t="s">
        <v>9</v>
      </c>
      <c r="W1577" t="s">
        <v>10</v>
      </c>
      <c r="X1577" t="s">
        <v>11</v>
      </c>
    </row>
    <row r="1578" spans="1:24" x14ac:dyDescent="0.3">
      <c r="A1578" s="1">
        <v>10059</v>
      </c>
      <c r="B1578" t="s">
        <v>1928</v>
      </c>
      <c r="C1578" s="2" t="s">
        <v>1</v>
      </c>
      <c r="D1578" s="2">
        <v>1691</v>
      </c>
      <c r="E1578" s="2">
        <f t="shared" si="48"/>
        <v>1691</v>
      </c>
      <c r="F1578" s="2">
        <f t="shared" si="49"/>
        <v>0</v>
      </c>
      <c r="G1578" s="3">
        <v>44085</v>
      </c>
      <c r="H1578" s="4">
        <v>0.50105324074074076</v>
      </c>
      <c r="I1578" t="s">
        <v>1282</v>
      </c>
      <c r="J1578" s="5">
        <v>1390</v>
      </c>
      <c r="K1578">
        <v>3.5830000000000002</v>
      </c>
      <c r="L1578" s="6">
        <v>4980.37</v>
      </c>
      <c r="M1578" t="s">
        <v>1283</v>
      </c>
      <c r="N1578" t="s">
        <v>3</v>
      </c>
      <c r="P1578">
        <v>20604536261</v>
      </c>
      <c r="Q1578">
        <v>1</v>
      </c>
      <c r="R1578" t="s">
        <v>1</v>
      </c>
      <c r="S1578">
        <v>1691</v>
      </c>
      <c r="T1578" s="8">
        <v>44085</v>
      </c>
      <c r="U1578">
        <v>4980.37</v>
      </c>
      <c r="V1578" t="s">
        <v>9</v>
      </c>
      <c r="W1578" t="s">
        <v>10</v>
      </c>
      <c r="X1578" t="s">
        <v>11</v>
      </c>
    </row>
    <row r="1579" spans="1:24" x14ac:dyDescent="0.3">
      <c r="A1579" s="1">
        <v>10068</v>
      </c>
      <c r="B1579" t="s">
        <v>1929</v>
      </c>
      <c r="C1579" s="2" t="s">
        <v>1</v>
      </c>
      <c r="D1579" s="2">
        <v>1692</v>
      </c>
      <c r="E1579" s="2">
        <f t="shared" si="48"/>
        <v>1692</v>
      </c>
      <c r="F1579" s="2">
        <f t="shared" si="49"/>
        <v>0</v>
      </c>
      <c r="G1579" s="3">
        <v>44085</v>
      </c>
      <c r="H1579" s="4">
        <v>0.58304398148148151</v>
      </c>
      <c r="I1579" t="s">
        <v>1229</v>
      </c>
      <c r="J1579" s="5">
        <v>600</v>
      </c>
      <c r="K1579">
        <v>3.5830000000000002</v>
      </c>
      <c r="L1579" s="6">
        <v>2149.8000000000002</v>
      </c>
      <c r="M1579" t="s">
        <v>1230</v>
      </c>
      <c r="N1579" t="s">
        <v>3</v>
      </c>
      <c r="P1579">
        <v>20604536261</v>
      </c>
      <c r="Q1579">
        <v>1</v>
      </c>
      <c r="R1579" t="s">
        <v>1</v>
      </c>
      <c r="S1579">
        <v>1692</v>
      </c>
      <c r="T1579" s="8">
        <v>44085</v>
      </c>
      <c r="U1579">
        <v>2149.8000000000002</v>
      </c>
      <c r="V1579" t="s">
        <v>9</v>
      </c>
      <c r="W1579" t="s">
        <v>10</v>
      </c>
      <c r="X1579" t="s">
        <v>11</v>
      </c>
    </row>
    <row r="1580" spans="1:24" x14ac:dyDescent="0.3">
      <c r="A1580" s="1">
        <v>10069</v>
      </c>
      <c r="B1580" t="s">
        <v>1930</v>
      </c>
      <c r="C1580" s="2" t="s">
        <v>1</v>
      </c>
      <c r="D1580" s="2">
        <v>1693</v>
      </c>
      <c r="E1580" s="2">
        <f t="shared" si="48"/>
        <v>1693</v>
      </c>
      <c r="F1580" s="2">
        <f t="shared" si="49"/>
        <v>0</v>
      </c>
      <c r="G1580" s="3">
        <v>44085</v>
      </c>
      <c r="H1580" s="4">
        <v>0.5834259259259259</v>
      </c>
      <c r="I1580" t="s">
        <v>1931</v>
      </c>
      <c r="J1580" s="5">
        <v>2000</v>
      </c>
      <c r="K1580">
        <v>3.569</v>
      </c>
      <c r="L1580" s="6">
        <v>7138</v>
      </c>
      <c r="M1580" t="s">
        <v>1932</v>
      </c>
      <c r="N1580" t="s">
        <v>15</v>
      </c>
      <c r="P1580">
        <v>20604536261</v>
      </c>
      <c r="Q1580">
        <v>1</v>
      </c>
      <c r="R1580" t="s">
        <v>1</v>
      </c>
      <c r="S1580">
        <v>1693</v>
      </c>
      <c r="T1580" s="8">
        <v>44085</v>
      </c>
      <c r="U1580">
        <v>7138</v>
      </c>
      <c r="V1580" t="s">
        <v>9</v>
      </c>
      <c r="W1580" t="s">
        <v>10</v>
      </c>
      <c r="X1580" t="s">
        <v>11</v>
      </c>
    </row>
    <row r="1581" spans="1:24" x14ac:dyDescent="0.3">
      <c r="A1581" s="1">
        <v>10070</v>
      </c>
      <c r="B1581" t="s">
        <v>1933</v>
      </c>
      <c r="C1581" s="2" t="s">
        <v>1</v>
      </c>
      <c r="D1581" s="2">
        <v>1694</v>
      </c>
      <c r="E1581" s="2">
        <f t="shared" si="48"/>
        <v>1694</v>
      </c>
      <c r="F1581" s="2">
        <f t="shared" si="49"/>
        <v>0</v>
      </c>
      <c r="G1581" s="3">
        <v>44085</v>
      </c>
      <c r="H1581" s="4">
        <v>0.58399305555555558</v>
      </c>
      <c r="I1581" t="s">
        <v>624</v>
      </c>
      <c r="J1581" s="5">
        <v>800</v>
      </c>
      <c r="K1581">
        <v>3.5680000000000001</v>
      </c>
      <c r="L1581" s="6">
        <v>2854.4</v>
      </c>
      <c r="M1581" t="s">
        <v>625</v>
      </c>
      <c r="N1581" t="s">
        <v>15</v>
      </c>
      <c r="P1581">
        <v>20604536261</v>
      </c>
      <c r="Q1581">
        <v>1</v>
      </c>
      <c r="R1581" t="s">
        <v>1</v>
      </c>
      <c r="S1581">
        <v>1694</v>
      </c>
      <c r="T1581" s="8">
        <v>44085</v>
      </c>
      <c r="U1581">
        <v>2854.4</v>
      </c>
      <c r="V1581" t="s">
        <v>9</v>
      </c>
      <c r="W1581" t="s">
        <v>10</v>
      </c>
      <c r="X1581" t="s">
        <v>11</v>
      </c>
    </row>
    <row r="1582" spans="1:24" x14ac:dyDescent="0.3">
      <c r="A1582" s="1">
        <v>10082</v>
      </c>
      <c r="B1582" t="s">
        <v>1934</v>
      </c>
      <c r="C1582" s="2" t="s">
        <v>1</v>
      </c>
      <c r="D1582" s="2">
        <v>1695</v>
      </c>
      <c r="E1582" s="2">
        <f t="shared" si="48"/>
        <v>1695</v>
      </c>
      <c r="F1582" s="2">
        <f t="shared" si="49"/>
        <v>0</v>
      </c>
      <c r="G1582" s="3">
        <v>44085</v>
      </c>
      <c r="H1582" s="4">
        <v>0.63626157407407413</v>
      </c>
      <c r="I1582" t="s">
        <v>426</v>
      </c>
      <c r="J1582" s="5">
        <v>2000</v>
      </c>
      <c r="K1582">
        <v>3.5819999999999999</v>
      </c>
      <c r="L1582" s="6">
        <v>7164</v>
      </c>
      <c r="M1582" t="s">
        <v>427</v>
      </c>
      <c r="N1582" t="s">
        <v>3</v>
      </c>
      <c r="P1582">
        <v>20604536261</v>
      </c>
      <c r="Q1582">
        <v>1</v>
      </c>
      <c r="R1582" t="s">
        <v>1</v>
      </c>
      <c r="S1582">
        <v>1695</v>
      </c>
      <c r="T1582" s="8">
        <v>44085</v>
      </c>
      <c r="U1582">
        <v>7164</v>
      </c>
      <c r="V1582" t="s">
        <v>9</v>
      </c>
      <c r="W1582" t="s">
        <v>10</v>
      </c>
      <c r="X1582" t="s">
        <v>11</v>
      </c>
    </row>
    <row r="1583" spans="1:24" x14ac:dyDescent="0.3">
      <c r="A1583" s="1">
        <v>10086</v>
      </c>
      <c r="B1583" t="s">
        <v>1935</v>
      </c>
      <c r="C1583" s="2" t="s">
        <v>1</v>
      </c>
      <c r="D1583" s="2">
        <v>1696</v>
      </c>
      <c r="E1583" s="2">
        <f t="shared" si="48"/>
        <v>1696</v>
      </c>
      <c r="F1583" s="2">
        <f t="shared" si="49"/>
        <v>0</v>
      </c>
      <c r="G1583" s="3">
        <v>44085</v>
      </c>
      <c r="H1583" s="4">
        <v>0.63862268518518517</v>
      </c>
      <c r="I1583" t="s">
        <v>1705</v>
      </c>
      <c r="J1583" s="5">
        <v>200</v>
      </c>
      <c r="K1583">
        <v>3.585</v>
      </c>
      <c r="L1583" s="6">
        <v>717</v>
      </c>
      <c r="M1583" t="s">
        <v>1706</v>
      </c>
      <c r="N1583" t="s">
        <v>3</v>
      </c>
      <c r="P1583">
        <v>20604536261</v>
      </c>
      <c r="Q1583">
        <v>1</v>
      </c>
      <c r="R1583" t="s">
        <v>1</v>
      </c>
      <c r="S1583">
        <v>1696</v>
      </c>
      <c r="T1583" s="8">
        <v>44085</v>
      </c>
      <c r="U1583">
        <v>717</v>
      </c>
      <c r="V1583" t="s">
        <v>9</v>
      </c>
      <c r="W1583" t="s">
        <v>10</v>
      </c>
      <c r="X1583" t="s">
        <v>11</v>
      </c>
    </row>
    <row r="1584" spans="1:24" x14ac:dyDescent="0.3">
      <c r="A1584" s="1">
        <v>10087</v>
      </c>
      <c r="B1584" t="s">
        <v>1936</v>
      </c>
      <c r="C1584" s="2" t="s">
        <v>1</v>
      </c>
      <c r="D1584" s="2">
        <v>1697</v>
      </c>
      <c r="E1584" s="2">
        <f t="shared" si="48"/>
        <v>1697</v>
      </c>
      <c r="F1584" s="2">
        <f t="shared" si="49"/>
        <v>0</v>
      </c>
      <c r="G1584" s="3">
        <v>44085</v>
      </c>
      <c r="H1584" s="4">
        <v>0.63954861111111116</v>
      </c>
      <c r="I1584" t="s">
        <v>1215</v>
      </c>
      <c r="J1584" s="5">
        <v>167.36</v>
      </c>
      <c r="K1584">
        <v>3.585</v>
      </c>
      <c r="L1584" s="6">
        <v>599.99</v>
      </c>
      <c r="M1584" t="s">
        <v>1216</v>
      </c>
      <c r="N1584" t="s">
        <v>3</v>
      </c>
      <c r="P1584">
        <v>20604536261</v>
      </c>
      <c r="Q1584">
        <v>1</v>
      </c>
      <c r="R1584" t="s">
        <v>1</v>
      </c>
      <c r="S1584">
        <v>1697</v>
      </c>
      <c r="T1584" s="8">
        <v>44085</v>
      </c>
      <c r="U1584">
        <v>599.99</v>
      </c>
      <c r="V1584" t="s">
        <v>9</v>
      </c>
      <c r="W1584" t="s">
        <v>10</v>
      </c>
      <c r="X1584" t="s">
        <v>11</v>
      </c>
    </row>
    <row r="1585" spans="1:24" x14ac:dyDescent="0.3">
      <c r="A1585" s="1">
        <v>10093</v>
      </c>
      <c r="B1585" t="s">
        <v>1937</v>
      </c>
      <c r="C1585" s="2" t="s">
        <v>1</v>
      </c>
      <c r="D1585" s="2">
        <v>1698</v>
      </c>
      <c r="E1585" s="2">
        <f t="shared" si="48"/>
        <v>1698</v>
      </c>
      <c r="F1585" s="2">
        <f t="shared" si="49"/>
        <v>0</v>
      </c>
      <c r="G1585" s="3">
        <v>44085</v>
      </c>
      <c r="H1585" s="4">
        <v>0.63989583333333333</v>
      </c>
      <c r="I1585" t="s">
        <v>426</v>
      </c>
      <c r="J1585" s="5">
        <v>2020</v>
      </c>
      <c r="K1585">
        <v>3.585</v>
      </c>
      <c r="L1585" s="6">
        <v>7241.7</v>
      </c>
      <c r="M1585" t="s">
        <v>427</v>
      </c>
      <c r="N1585" t="s">
        <v>3</v>
      </c>
      <c r="P1585">
        <v>20604536261</v>
      </c>
      <c r="Q1585">
        <v>1</v>
      </c>
      <c r="R1585" t="s">
        <v>1</v>
      </c>
      <c r="S1585">
        <v>1698</v>
      </c>
      <c r="T1585" s="8">
        <v>44085</v>
      </c>
      <c r="U1585">
        <v>7241.7</v>
      </c>
      <c r="V1585" t="s">
        <v>9</v>
      </c>
      <c r="W1585" t="s">
        <v>10</v>
      </c>
      <c r="X1585" t="s">
        <v>11</v>
      </c>
    </row>
    <row r="1586" spans="1:24" x14ac:dyDescent="0.3">
      <c r="A1586" s="1">
        <v>10097</v>
      </c>
      <c r="B1586" t="s">
        <v>1938</v>
      </c>
      <c r="C1586" s="2" t="s">
        <v>1</v>
      </c>
      <c r="D1586" s="2">
        <v>1699</v>
      </c>
      <c r="E1586" s="2">
        <f t="shared" si="48"/>
        <v>1699</v>
      </c>
      <c r="F1586" s="2">
        <f t="shared" si="49"/>
        <v>0</v>
      </c>
      <c r="G1586" s="3">
        <v>44085</v>
      </c>
      <c r="H1586" s="4">
        <v>0.72446759259259252</v>
      </c>
      <c r="I1586" t="s">
        <v>1215</v>
      </c>
      <c r="J1586" s="5">
        <v>83.75</v>
      </c>
      <c r="K1586">
        <v>3.5819999999999999</v>
      </c>
      <c r="L1586" s="6">
        <v>299.99</v>
      </c>
      <c r="M1586" t="s">
        <v>1216</v>
      </c>
      <c r="N1586" t="s">
        <v>3</v>
      </c>
      <c r="P1586">
        <v>20604536261</v>
      </c>
      <c r="Q1586">
        <v>1</v>
      </c>
      <c r="R1586" t="s">
        <v>1</v>
      </c>
      <c r="S1586">
        <v>1699</v>
      </c>
      <c r="T1586" s="8">
        <v>44085</v>
      </c>
      <c r="U1586">
        <v>299.99</v>
      </c>
      <c r="V1586" t="s">
        <v>9</v>
      </c>
      <c r="W1586" t="s">
        <v>10</v>
      </c>
      <c r="X1586" t="s">
        <v>11</v>
      </c>
    </row>
    <row r="1587" spans="1:24" x14ac:dyDescent="0.3">
      <c r="A1587" s="1">
        <v>10098</v>
      </c>
      <c r="B1587" t="s">
        <v>1939</v>
      </c>
      <c r="C1587" s="2" t="s">
        <v>1</v>
      </c>
      <c r="D1587" s="2">
        <v>1700</v>
      </c>
      <c r="E1587" s="2">
        <f t="shared" si="48"/>
        <v>1700</v>
      </c>
      <c r="F1587" s="2">
        <f t="shared" si="49"/>
        <v>0</v>
      </c>
      <c r="G1587" s="3">
        <v>44085</v>
      </c>
      <c r="H1587" s="4">
        <v>0.72474537037037035</v>
      </c>
      <c r="I1587" t="s">
        <v>167</v>
      </c>
      <c r="J1587" s="5">
        <v>3000</v>
      </c>
      <c r="K1587">
        <v>3.5630000000000002</v>
      </c>
      <c r="L1587" s="6">
        <v>10689</v>
      </c>
      <c r="M1587" t="s">
        <v>168</v>
      </c>
      <c r="N1587" t="s">
        <v>15</v>
      </c>
      <c r="P1587">
        <v>20604536261</v>
      </c>
      <c r="Q1587">
        <v>1</v>
      </c>
      <c r="R1587" t="s">
        <v>1</v>
      </c>
      <c r="S1587">
        <v>1700</v>
      </c>
      <c r="T1587" s="8">
        <v>44085</v>
      </c>
      <c r="U1587">
        <v>10689</v>
      </c>
      <c r="V1587" t="s">
        <v>9</v>
      </c>
      <c r="W1587" t="s">
        <v>10</v>
      </c>
      <c r="X1587" t="s">
        <v>11</v>
      </c>
    </row>
    <row r="1588" spans="1:24" x14ac:dyDescent="0.3">
      <c r="A1588" s="1">
        <v>10099</v>
      </c>
      <c r="B1588" t="s">
        <v>1940</v>
      </c>
      <c r="C1588" s="2" t="s">
        <v>1</v>
      </c>
      <c r="D1588" s="2">
        <v>1701</v>
      </c>
      <c r="E1588" s="2">
        <f t="shared" si="48"/>
        <v>1701</v>
      </c>
      <c r="F1588" s="2">
        <f t="shared" si="49"/>
        <v>0</v>
      </c>
      <c r="G1588" s="3">
        <v>44085</v>
      </c>
      <c r="H1588" s="4">
        <v>0.72506944444444443</v>
      </c>
      <c r="I1588" t="s">
        <v>1236</v>
      </c>
      <c r="J1588" s="5">
        <v>110</v>
      </c>
      <c r="K1588">
        <v>3.5830000000000002</v>
      </c>
      <c r="L1588" s="6">
        <v>394.13</v>
      </c>
      <c r="M1588" t="s">
        <v>1237</v>
      </c>
      <c r="N1588" t="s">
        <v>3</v>
      </c>
      <c r="P1588">
        <v>20604536261</v>
      </c>
      <c r="Q1588">
        <v>1</v>
      </c>
      <c r="R1588" t="s">
        <v>1</v>
      </c>
      <c r="S1588">
        <v>1701</v>
      </c>
      <c r="T1588" s="8">
        <v>44085</v>
      </c>
      <c r="U1588">
        <v>394.13</v>
      </c>
      <c r="V1588" t="s">
        <v>9</v>
      </c>
      <c r="W1588" t="s">
        <v>10</v>
      </c>
      <c r="X1588" t="s">
        <v>11</v>
      </c>
    </row>
    <row r="1589" spans="1:24" x14ac:dyDescent="0.3">
      <c r="A1589" s="1">
        <v>10100</v>
      </c>
      <c r="B1589" t="s">
        <v>1941</v>
      </c>
      <c r="C1589" s="2" t="s">
        <v>1</v>
      </c>
      <c r="D1589" s="2">
        <v>1702</v>
      </c>
      <c r="E1589" s="2">
        <f t="shared" si="48"/>
        <v>1702</v>
      </c>
      <c r="F1589" s="2">
        <f t="shared" si="49"/>
        <v>0</v>
      </c>
      <c r="G1589" s="3">
        <v>44085</v>
      </c>
      <c r="H1589" s="4">
        <v>0.72537037037037033</v>
      </c>
      <c r="I1589" t="s">
        <v>38</v>
      </c>
      <c r="J1589" s="5">
        <v>4000</v>
      </c>
      <c r="K1589">
        <v>3.5640000000000001</v>
      </c>
      <c r="L1589" s="6">
        <v>14256</v>
      </c>
      <c r="M1589" t="s">
        <v>39</v>
      </c>
      <c r="N1589" t="s">
        <v>15</v>
      </c>
      <c r="P1589">
        <v>20604536261</v>
      </c>
      <c r="Q1589">
        <v>1</v>
      </c>
      <c r="R1589" t="s">
        <v>1</v>
      </c>
      <c r="S1589">
        <v>1702</v>
      </c>
      <c r="T1589" s="8">
        <v>44085</v>
      </c>
      <c r="U1589">
        <v>14256</v>
      </c>
      <c r="V1589" t="s">
        <v>9</v>
      </c>
      <c r="W1589" t="s">
        <v>10</v>
      </c>
      <c r="X1589" t="s">
        <v>11</v>
      </c>
    </row>
    <row r="1590" spans="1:24" x14ac:dyDescent="0.3">
      <c r="A1590" s="1">
        <v>10101</v>
      </c>
      <c r="B1590" t="s">
        <v>1942</v>
      </c>
      <c r="C1590" s="2" t="s">
        <v>1</v>
      </c>
      <c r="D1590" s="2">
        <v>1703</v>
      </c>
      <c r="E1590" s="2">
        <f t="shared" si="48"/>
        <v>1703</v>
      </c>
      <c r="F1590" s="2">
        <f t="shared" si="49"/>
        <v>0</v>
      </c>
      <c r="G1590" s="3">
        <v>44085</v>
      </c>
      <c r="H1590" s="4">
        <v>0.7505208333333333</v>
      </c>
      <c r="I1590" t="s">
        <v>38</v>
      </c>
      <c r="J1590" s="5">
        <v>17000</v>
      </c>
      <c r="K1590">
        <v>3.5640000000000001</v>
      </c>
      <c r="L1590" s="6">
        <v>60588</v>
      </c>
      <c r="M1590" t="s">
        <v>39</v>
      </c>
      <c r="N1590" t="s">
        <v>15</v>
      </c>
      <c r="P1590">
        <v>20604536261</v>
      </c>
      <c r="Q1590">
        <v>1</v>
      </c>
      <c r="R1590" t="s">
        <v>1</v>
      </c>
      <c r="S1590">
        <v>1703</v>
      </c>
      <c r="T1590" s="8">
        <v>44085</v>
      </c>
      <c r="U1590">
        <v>60588</v>
      </c>
      <c r="V1590" t="s">
        <v>9</v>
      </c>
      <c r="W1590" t="s">
        <v>10</v>
      </c>
      <c r="X1590" t="s">
        <v>11</v>
      </c>
    </row>
    <row r="1591" spans="1:24" x14ac:dyDescent="0.3">
      <c r="A1591" s="1">
        <v>10034</v>
      </c>
      <c r="B1591" t="s">
        <v>1943</v>
      </c>
      <c r="C1591" s="2" t="s">
        <v>1</v>
      </c>
      <c r="D1591" s="2">
        <v>1704</v>
      </c>
      <c r="E1591" s="2">
        <f t="shared" si="48"/>
        <v>1704</v>
      </c>
      <c r="F1591" s="2">
        <f t="shared" si="49"/>
        <v>0</v>
      </c>
      <c r="G1591" s="3">
        <v>44085</v>
      </c>
      <c r="H1591" s="4">
        <v>0.76898148148148149</v>
      </c>
      <c r="I1591" t="s">
        <v>724</v>
      </c>
      <c r="J1591" s="5">
        <v>20000</v>
      </c>
      <c r="K1591">
        <v>3.5430000000000001</v>
      </c>
      <c r="L1591" s="6">
        <v>70860</v>
      </c>
      <c r="M1591" t="s">
        <v>725</v>
      </c>
      <c r="N1591" t="s">
        <v>15</v>
      </c>
      <c r="P1591">
        <v>20604536261</v>
      </c>
      <c r="Q1591">
        <v>1</v>
      </c>
      <c r="R1591" t="s">
        <v>1</v>
      </c>
      <c r="S1591">
        <v>1704</v>
      </c>
      <c r="T1591" s="8">
        <v>44085</v>
      </c>
      <c r="U1591">
        <v>70860</v>
      </c>
      <c r="V1591" t="s">
        <v>9</v>
      </c>
      <c r="W1591" t="s">
        <v>10</v>
      </c>
      <c r="X1591" t="s">
        <v>11</v>
      </c>
    </row>
    <row r="1592" spans="1:24" x14ac:dyDescent="0.3">
      <c r="A1592" s="1">
        <v>10107</v>
      </c>
      <c r="B1592" t="s">
        <v>1944</v>
      </c>
      <c r="C1592" s="2" t="s">
        <v>1</v>
      </c>
      <c r="D1592" s="2">
        <v>1705</v>
      </c>
      <c r="E1592" s="2">
        <f t="shared" si="48"/>
        <v>1705</v>
      </c>
      <c r="F1592" s="2">
        <f t="shared" si="49"/>
        <v>0</v>
      </c>
      <c r="G1592" s="3">
        <v>44086</v>
      </c>
      <c r="H1592" s="4">
        <v>0.42408564814814814</v>
      </c>
      <c r="I1592" t="s">
        <v>1705</v>
      </c>
      <c r="J1592" s="5">
        <v>350</v>
      </c>
      <c r="K1592">
        <v>3.577</v>
      </c>
      <c r="L1592" s="6">
        <v>1251.95</v>
      </c>
      <c r="M1592" t="s">
        <v>1706</v>
      </c>
      <c r="N1592" t="s">
        <v>3</v>
      </c>
      <c r="P1592">
        <v>20604536261</v>
      </c>
      <c r="Q1592">
        <v>1</v>
      </c>
      <c r="R1592" t="s">
        <v>1</v>
      </c>
      <c r="S1592">
        <v>1705</v>
      </c>
      <c r="T1592" s="8">
        <v>44086</v>
      </c>
      <c r="U1592">
        <v>1251.95</v>
      </c>
      <c r="V1592" t="s">
        <v>9</v>
      </c>
      <c r="W1592" t="s">
        <v>10</v>
      </c>
      <c r="X1592" t="s">
        <v>11</v>
      </c>
    </row>
    <row r="1593" spans="1:24" x14ac:dyDescent="0.3">
      <c r="A1593" s="1">
        <v>10108</v>
      </c>
      <c r="B1593" t="s">
        <v>1945</v>
      </c>
      <c r="C1593" s="2" t="s">
        <v>1</v>
      </c>
      <c r="D1593" s="2">
        <v>1706</v>
      </c>
      <c r="E1593" s="2">
        <f t="shared" si="48"/>
        <v>1706</v>
      </c>
      <c r="F1593" s="2">
        <f t="shared" si="49"/>
        <v>0</v>
      </c>
      <c r="G1593" s="3">
        <v>44086</v>
      </c>
      <c r="H1593" s="4">
        <v>0.46392361111111113</v>
      </c>
      <c r="I1593" t="s">
        <v>700</v>
      </c>
      <c r="J1593" s="5">
        <v>500</v>
      </c>
      <c r="K1593">
        <v>3.556</v>
      </c>
      <c r="L1593" s="6">
        <v>1778</v>
      </c>
      <c r="M1593" t="s">
        <v>701</v>
      </c>
      <c r="N1593" t="s">
        <v>15</v>
      </c>
      <c r="P1593">
        <v>20604536261</v>
      </c>
      <c r="Q1593">
        <v>1</v>
      </c>
      <c r="R1593" t="s">
        <v>1</v>
      </c>
      <c r="S1593">
        <v>1706</v>
      </c>
      <c r="T1593" s="8">
        <v>44086</v>
      </c>
      <c r="U1593">
        <v>1778</v>
      </c>
      <c r="V1593" t="s">
        <v>9</v>
      </c>
      <c r="W1593" t="s">
        <v>10</v>
      </c>
      <c r="X1593" t="s">
        <v>11</v>
      </c>
    </row>
    <row r="1594" spans="1:24" x14ac:dyDescent="0.3">
      <c r="A1594" s="1">
        <v>10109</v>
      </c>
      <c r="B1594" t="s">
        <v>1946</v>
      </c>
      <c r="C1594" s="2" t="s">
        <v>1</v>
      </c>
      <c r="D1594" s="2">
        <v>1707</v>
      </c>
      <c r="E1594" s="2">
        <f t="shared" si="48"/>
        <v>1707</v>
      </c>
      <c r="F1594" s="2">
        <f t="shared" si="49"/>
        <v>0</v>
      </c>
      <c r="G1594" s="3">
        <v>44086</v>
      </c>
      <c r="H1594" s="4">
        <v>0.46416666666666667</v>
      </c>
      <c r="I1594" t="s">
        <v>1215</v>
      </c>
      <c r="J1594" s="5">
        <v>100.66</v>
      </c>
      <c r="K1594">
        <v>3.5764999999999998</v>
      </c>
      <c r="L1594" s="6">
        <v>360.01</v>
      </c>
      <c r="M1594" t="s">
        <v>1216</v>
      </c>
      <c r="N1594" t="s">
        <v>3</v>
      </c>
      <c r="P1594">
        <v>20604536261</v>
      </c>
      <c r="Q1594">
        <v>1</v>
      </c>
      <c r="R1594" t="s">
        <v>1</v>
      </c>
      <c r="S1594">
        <v>1707</v>
      </c>
      <c r="T1594" s="8">
        <v>44086</v>
      </c>
      <c r="U1594">
        <v>360.01</v>
      </c>
      <c r="V1594" t="s">
        <v>9</v>
      </c>
      <c r="W1594" t="s">
        <v>10</v>
      </c>
      <c r="X1594" t="s">
        <v>11</v>
      </c>
    </row>
    <row r="1595" spans="1:24" x14ac:dyDescent="0.3">
      <c r="A1595" s="1">
        <v>10113</v>
      </c>
      <c r="B1595" t="s">
        <v>1947</v>
      </c>
      <c r="C1595" s="2" t="s">
        <v>1</v>
      </c>
      <c r="D1595" s="2">
        <v>1708</v>
      </c>
      <c r="E1595" s="2">
        <f t="shared" si="48"/>
        <v>1708</v>
      </c>
      <c r="F1595" s="2">
        <f t="shared" si="49"/>
        <v>0</v>
      </c>
      <c r="G1595" s="3">
        <v>44086</v>
      </c>
      <c r="H1595" s="4">
        <v>0.51656250000000004</v>
      </c>
      <c r="I1595" t="s">
        <v>318</v>
      </c>
      <c r="J1595" s="5">
        <v>3500</v>
      </c>
      <c r="K1595">
        <v>3.5525000000000002</v>
      </c>
      <c r="L1595" s="6">
        <v>12433.75</v>
      </c>
      <c r="M1595" t="s">
        <v>319</v>
      </c>
      <c r="N1595" t="s">
        <v>15</v>
      </c>
      <c r="P1595">
        <v>20604536261</v>
      </c>
      <c r="Q1595">
        <v>1</v>
      </c>
      <c r="R1595" t="s">
        <v>1</v>
      </c>
      <c r="S1595">
        <v>1708</v>
      </c>
      <c r="T1595" s="8">
        <v>44086</v>
      </c>
      <c r="U1595">
        <v>12433.75</v>
      </c>
      <c r="V1595" t="s">
        <v>9</v>
      </c>
      <c r="W1595" t="s">
        <v>10</v>
      </c>
      <c r="X1595" t="s">
        <v>11</v>
      </c>
    </row>
    <row r="1596" spans="1:24" x14ac:dyDescent="0.3">
      <c r="A1596" s="1">
        <v>10138</v>
      </c>
      <c r="B1596" t="s">
        <v>1948</v>
      </c>
      <c r="C1596" s="2" t="s">
        <v>1</v>
      </c>
      <c r="D1596" s="2">
        <v>1709</v>
      </c>
      <c r="E1596" s="2">
        <f t="shared" si="48"/>
        <v>1709</v>
      </c>
      <c r="F1596" s="2">
        <f t="shared" si="49"/>
        <v>0</v>
      </c>
      <c r="G1596" s="3">
        <v>44088</v>
      </c>
      <c r="H1596" s="4">
        <v>0.47726851851851854</v>
      </c>
      <c r="I1596" t="s">
        <v>700</v>
      </c>
      <c r="J1596" s="5">
        <v>3200</v>
      </c>
      <c r="K1596">
        <v>3.5575000000000001</v>
      </c>
      <c r="L1596" s="6">
        <v>11384</v>
      </c>
      <c r="M1596" t="s">
        <v>701</v>
      </c>
      <c r="N1596" t="s">
        <v>15</v>
      </c>
      <c r="P1596">
        <v>20604536261</v>
      </c>
      <c r="Q1596">
        <v>1</v>
      </c>
      <c r="R1596" t="s">
        <v>1</v>
      </c>
      <c r="S1596">
        <v>1709</v>
      </c>
      <c r="T1596" s="8">
        <v>44088</v>
      </c>
      <c r="U1596">
        <v>11384</v>
      </c>
      <c r="V1596" t="s">
        <v>9</v>
      </c>
      <c r="W1596" t="s">
        <v>10</v>
      </c>
      <c r="X1596" t="s">
        <v>11</v>
      </c>
    </row>
    <row r="1597" spans="1:24" x14ac:dyDescent="0.3">
      <c r="A1597" s="1">
        <v>10158</v>
      </c>
      <c r="B1597" t="s">
        <v>1949</v>
      </c>
      <c r="C1597" s="2" t="s">
        <v>1</v>
      </c>
      <c r="D1597" s="2">
        <v>1710</v>
      </c>
      <c r="E1597" s="2">
        <f t="shared" si="48"/>
        <v>1710</v>
      </c>
      <c r="F1597" s="2">
        <f t="shared" si="49"/>
        <v>0</v>
      </c>
      <c r="G1597" s="3">
        <v>44088</v>
      </c>
      <c r="H1597" s="4">
        <v>0.47754629629629625</v>
      </c>
      <c r="I1597" t="s">
        <v>1950</v>
      </c>
      <c r="J1597" s="5">
        <v>4</v>
      </c>
      <c r="K1597">
        <v>3.5569999999999999</v>
      </c>
      <c r="L1597" s="6">
        <v>14.23</v>
      </c>
      <c r="M1597" t="s">
        <v>1951</v>
      </c>
      <c r="N1597" t="s">
        <v>15</v>
      </c>
      <c r="P1597">
        <v>20604536261</v>
      </c>
      <c r="Q1597">
        <v>1</v>
      </c>
      <c r="R1597" t="s">
        <v>1</v>
      </c>
      <c r="S1597">
        <v>1710</v>
      </c>
      <c r="T1597" s="8">
        <v>44088</v>
      </c>
      <c r="U1597">
        <v>14.23</v>
      </c>
      <c r="V1597" t="s">
        <v>9</v>
      </c>
      <c r="W1597" t="s">
        <v>10</v>
      </c>
      <c r="X1597" t="s">
        <v>11</v>
      </c>
    </row>
    <row r="1598" spans="1:24" x14ac:dyDescent="0.3">
      <c r="A1598" s="1">
        <v>10160</v>
      </c>
      <c r="B1598" t="s">
        <v>1952</v>
      </c>
      <c r="C1598" s="2" t="s">
        <v>1</v>
      </c>
      <c r="D1598" s="2">
        <v>1711</v>
      </c>
      <c r="E1598" s="2">
        <f t="shared" si="48"/>
        <v>1711</v>
      </c>
      <c r="F1598" s="2">
        <f t="shared" si="49"/>
        <v>0</v>
      </c>
      <c r="G1598" s="3">
        <v>44088</v>
      </c>
      <c r="H1598" s="4">
        <v>0.47788194444444443</v>
      </c>
      <c r="I1598" t="s">
        <v>1236</v>
      </c>
      <c r="J1598" s="5">
        <v>1780</v>
      </c>
      <c r="K1598">
        <v>3.58</v>
      </c>
      <c r="L1598" s="6">
        <v>6372.4</v>
      </c>
      <c r="M1598" t="s">
        <v>1237</v>
      </c>
      <c r="N1598" t="s">
        <v>3</v>
      </c>
      <c r="P1598">
        <v>20604536261</v>
      </c>
      <c r="Q1598">
        <v>1</v>
      </c>
      <c r="R1598" t="s">
        <v>1</v>
      </c>
      <c r="S1598">
        <v>1711</v>
      </c>
      <c r="T1598" s="8">
        <v>44088</v>
      </c>
      <c r="U1598">
        <v>6372.4</v>
      </c>
      <c r="V1598" t="s">
        <v>9</v>
      </c>
      <c r="W1598" t="s">
        <v>10</v>
      </c>
      <c r="X1598" t="s">
        <v>11</v>
      </c>
    </row>
    <row r="1599" spans="1:24" x14ac:dyDescent="0.3">
      <c r="A1599" s="1">
        <v>10166</v>
      </c>
      <c r="B1599" t="s">
        <v>1953</v>
      </c>
      <c r="C1599" s="2" t="s">
        <v>1</v>
      </c>
      <c r="D1599" s="2">
        <v>1712</v>
      </c>
      <c r="E1599" s="2">
        <f t="shared" si="48"/>
        <v>1712</v>
      </c>
      <c r="F1599" s="2">
        <f t="shared" si="49"/>
        <v>0</v>
      </c>
      <c r="G1599" s="3">
        <v>44088</v>
      </c>
      <c r="H1599" s="4">
        <v>0.51375000000000004</v>
      </c>
      <c r="I1599" t="s">
        <v>745</v>
      </c>
      <c r="J1599" s="5">
        <v>3000</v>
      </c>
      <c r="K1599">
        <v>3.5609999999999999</v>
      </c>
      <c r="L1599" s="6">
        <v>10683</v>
      </c>
      <c r="M1599" t="s">
        <v>746</v>
      </c>
      <c r="N1599" t="s">
        <v>15</v>
      </c>
      <c r="P1599">
        <v>20604536261</v>
      </c>
      <c r="Q1599">
        <v>1</v>
      </c>
      <c r="R1599" t="s">
        <v>1</v>
      </c>
      <c r="S1599">
        <v>1712</v>
      </c>
      <c r="T1599" s="8">
        <v>44088</v>
      </c>
      <c r="U1599">
        <v>10683</v>
      </c>
      <c r="V1599" t="s">
        <v>9</v>
      </c>
      <c r="W1599" t="s">
        <v>10</v>
      </c>
      <c r="X1599" t="s">
        <v>11</v>
      </c>
    </row>
    <row r="1600" spans="1:24" x14ac:dyDescent="0.3">
      <c r="A1600" s="1">
        <v>10169</v>
      </c>
      <c r="B1600" t="s">
        <v>1954</v>
      </c>
      <c r="C1600" s="2" t="s">
        <v>1</v>
      </c>
      <c r="D1600" s="2">
        <v>1713</v>
      </c>
      <c r="E1600" s="2">
        <f t="shared" si="48"/>
        <v>1713</v>
      </c>
      <c r="F1600" s="2">
        <f t="shared" si="49"/>
        <v>0</v>
      </c>
      <c r="G1600" s="3">
        <v>44088</v>
      </c>
      <c r="H1600" s="4">
        <v>0.57905092592592589</v>
      </c>
      <c r="I1600" t="s">
        <v>1229</v>
      </c>
      <c r="J1600" s="5">
        <v>1500</v>
      </c>
      <c r="K1600">
        <v>3.5779999999999998</v>
      </c>
      <c r="L1600" s="6">
        <v>5367</v>
      </c>
      <c r="M1600" t="s">
        <v>1230</v>
      </c>
      <c r="N1600" t="s">
        <v>3</v>
      </c>
      <c r="P1600">
        <v>20604536261</v>
      </c>
      <c r="Q1600">
        <v>1</v>
      </c>
      <c r="R1600" t="s">
        <v>1</v>
      </c>
      <c r="S1600">
        <v>1713</v>
      </c>
      <c r="T1600" s="8">
        <v>44088</v>
      </c>
      <c r="U1600">
        <v>5367</v>
      </c>
      <c r="V1600" t="s">
        <v>9</v>
      </c>
      <c r="W1600" t="s">
        <v>10</v>
      </c>
      <c r="X1600" t="s">
        <v>11</v>
      </c>
    </row>
    <row r="1601" spans="1:24" x14ac:dyDescent="0.3">
      <c r="A1601" s="1">
        <v>10189</v>
      </c>
      <c r="B1601" t="s">
        <v>1955</v>
      </c>
      <c r="C1601" s="2" t="s">
        <v>1</v>
      </c>
      <c r="D1601" s="2">
        <v>1714</v>
      </c>
      <c r="E1601" s="2">
        <f t="shared" si="48"/>
        <v>1714</v>
      </c>
      <c r="F1601" s="2">
        <f t="shared" si="49"/>
        <v>0</v>
      </c>
      <c r="G1601" s="3">
        <v>44088</v>
      </c>
      <c r="H1601" s="4">
        <v>0.58881944444444445</v>
      </c>
      <c r="I1601" t="s">
        <v>1215</v>
      </c>
      <c r="J1601" s="5">
        <v>27.95</v>
      </c>
      <c r="K1601">
        <v>3.5777999999999999</v>
      </c>
      <c r="L1601" s="6">
        <v>100</v>
      </c>
      <c r="M1601" t="s">
        <v>1216</v>
      </c>
      <c r="N1601" t="s">
        <v>3</v>
      </c>
      <c r="P1601">
        <v>20604536261</v>
      </c>
      <c r="Q1601">
        <v>1</v>
      </c>
      <c r="R1601" t="s">
        <v>1</v>
      </c>
      <c r="S1601">
        <v>1714</v>
      </c>
      <c r="T1601" s="8">
        <v>44088</v>
      </c>
      <c r="U1601">
        <v>100</v>
      </c>
      <c r="V1601" t="s">
        <v>9</v>
      </c>
      <c r="W1601" t="s">
        <v>10</v>
      </c>
      <c r="X1601" t="s">
        <v>11</v>
      </c>
    </row>
    <row r="1602" spans="1:24" x14ac:dyDescent="0.3">
      <c r="A1602" s="1">
        <v>10213</v>
      </c>
      <c r="B1602" t="s">
        <v>1956</v>
      </c>
      <c r="C1602" s="2" t="s">
        <v>1</v>
      </c>
      <c r="D1602" s="2">
        <v>1715</v>
      </c>
      <c r="E1602" s="2">
        <f t="shared" si="48"/>
        <v>1715</v>
      </c>
      <c r="F1602" s="2">
        <f t="shared" si="49"/>
        <v>0</v>
      </c>
      <c r="G1602" s="3">
        <v>44088</v>
      </c>
      <c r="H1602" s="4">
        <v>0.89859953703703699</v>
      </c>
      <c r="I1602" t="s">
        <v>494</v>
      </c>
      <c r="J1602" s="5">
        <v>1500</v>
      </c>
      <c r="K1602">
        <v>3.55</v>
      </c>
      <c r="L1602" s="6">
        <v>5325</v>
      </c>
      <c r="M1602" t="s">
        <v>495</v>
      </c>
      <c r="N1602" t="s">
        <v>15</v>
      </c>
      <c r="P1602">
        <v>20604536261</v>
      </c>
      <c r="Q1602">
        <v>1</v>
      </c>
      <c r="R1602" t="s">
        <v>1</v>
      </c>
      <c r="S1602">
        <v>1715</v>
      </c>
      <c r="T1602" s="8">
        <v>44088</v>
      </c>
      <c r="U1602">
        <v>5325</v>
      </c>
      <c r="V1602" t="s">
        <v>4</v>
      </c>
      <c r="W1602" t="s">
        <v>5</v>
      </c>
      <c r="X1602" t="s">
        <v>5</v>
      </c>
    </row>
    <row r="1603" spans="1:24" x14ac:dyDescent="0.3">
      <c r="A1603" s="1">
        <v>10240</v>
      </c>
      <c r="B1603" t="s">
        <v>1957</v>
      </c>
      <c r="C1603" s="2" t="s">
        <v>1</v>
      </c>
      <c r="D1603" s="2">
        <v>1716</v>
      </c>
      <c r="E1603" s="2">
        <f t="shared" si="48"/>
        <v>1716</v>
      </c>
      <c r="F1603" s="2">
        <f t="shared" si="49"/>
        <v>0</v>
      </c>
      <c r="G1603" s="3">
        <v>44088</v>
      </c>
      <c r="H1603" s="4">
        <v>0.89877314814814813</v>
      </c>
      <c r="I1603" t="s">
        <v>490</v>
      </c>
      <c r="J1603" s="5">
        <v>10000</v>
      </c>
      <c r="K1603">
        <v>3.5630000000000002</v>
      </c>
      <c r="L1603" s="6">
        <v>35630</v>
      </c>
      <c r="M1603" t="s">
        <v>491</v>
      </c>
      <c r="N1603" t="s">
        <v>3</v>
      </c>
      <c r="P1603">
        <v>20604536261</v>
      </c>
      <c r="Q1603">
        <v>1</v>
      </c>
      <c r="R1603" t="s">
        <v>1</v>
      </c>
      <c r="S1603">
        <v>1716</v>
      </c>
      <c r="T1603" s="8">
        <v>44088</v>
      </c>
      <c r="U1603">
        <v>35630</v>
      </c>
      <c r="V1603" t="s">
        <v>4</v>
      </c>
      <c r="W1603" t="s">
        <v>5</v>
      </c>
      <c r="X1603" t="s">
        <v>5</v>
      </c>
    </row>
    <row r="1604" spans="1:24" x14ac:dyDescent="0.3">
      <c r="A1604" s="1">
        <v>10241</v>
      </c>
      <c r="B1604" t="s">
        <v>1958</v>
      </c>
      <c r="C1604" s="2" t="s">
        <v>1</v>
      </c>
      <c r="D1604" s="2">
        <v>1717</v>
      </c>
      <c r="E1604" s="2">
        <f t="shared" ref="E1604:E1667" si="50">E1603+1</f>
        <v>1717</v>
      </c>
      <c r="F1604" s="2">
        <f t="shared" ref="F1604:F1667" si="51">+E1604-E1603-1</f>
        <v>0</v>
      </c>
      <c r="G1604" s="3">
        <v>44088</v>
      </c>
      <c r="H1604" s="4">
        <v>0.8990393518518518</v>
      </c>
      <c r="I1604" t="s">
        <v>490</v>
      </c>
      <c r="J1604" s="5">
        <v>5000</v>
      </c>
      <c r="K1604">
        <v>3.5630000000000002</v>
      </c>
      <c r="L1604" s="6">
        <v>17815</v>
      </c>
      <c r="M1604" t="s">
        <v>491</v>
      </c>
      <c r="N1604" t="s">
        <v>3</v>
      </c>
      <c r="P1604">
        <v>20604536261</v>
      </c>
      <c r="Q1604">
        <v>1</v>
      </c>
      <c r="R1604" t="s">
        <v>1</v>
      </c>
      <c r="S1604">
        <v>1717</v>
      </c>
      <c r="T1604" s="8">
        <v>44088</v>
      </c>
      <c r="U1604">
        <v>17815</v>
      </c>
      <c r="V1604" t="s">
        <v>4</v>
      </c>
      <c r="W1604" t="s">
        <v>5</v>
      </c>
      <c r="X1604" t="s">
        <v>5</v>
      </c>
    </row>
    <row r="1605" spans="1:24" x14ac:dyDescent="0.3">
      <c r="A1605" s="1">
        <v>10242</v>
      </c>
      <c r="B1605" t="s">
        <v>1959</v>
      </c>
      <c r="C1605" s="2" t="s">
        <v>1</v>
      </c>
      <c r="D1605" s="2">
        <v>1718</v>
      </c>
      <c r="E1605" s="2">
        <f t="shared" si="50"/>
        <v>1718</v>
      </c>
      <c r="F1605" s="2">
        <f t="shared" si="51"/>
        <v>0</v>
      </c>
      <c r="G1605" s="3">
        <v>44088</v>
      </c>
      <c r="H1605" s="4">
        <v>0.89928240740740739</v>
      </c>
      <c r="I1605" t="s">
        <v>619</v>
      </c>
      <c r="J1605" s="5">
        <v>10000</v>
      </c>
      <c r="K1605">
        <v>3.5630000000000002</v>
      </c>
      <c r="L1605" s="6">
        <v>35630</v>
      </c>
      <c r="M1605" t="s">
        <v>620</v>
      </c>
      <c r="N1605" t="s">
        <v>3</v>
      </c>
      <c r="P1605">
        <v>20604536261</v>
      </c>
      <c r="Q1605">
        <v>1</v>
      </c>
      <c r="R1605" t="s">
        <v>1</v>
      </c>
      <c r="S1605">
        <v>1718</v>
      </c>
      <c r="T1605" s="8">
        <v>44088</v>
      </c>
      <c r="U1605">
        <v>35630</v>
      </c>
      <c r="V1605" t="s">
        <v>4</v>
      </c>
      <c r="W1605" t="s">
        <v>5</v>
      </c>
      <c r="X1605" t="s">
        <v>5</v>
      </c>
    </row>
    <row r="1606" spans="1:24" x14ac:dyDescent="0.3">
      <c r="A1606" s="1">
        <v>10243</v>
      </c>
      <c r="B1606" t="s">
        <v>1960</v>
      </c>
      <c r="C1606" s="2" t="s">
        <v>1</v>
      </c>
      <c r="D1606" s="2">
        <v>1719</v>
      </c>
      <c r="E1606" s="2">
        <f t="shared" si="50"/>
        <v>1719</v>
      </c>
      <c r="F1606" s="2">
        <f t="shared" si="51"/>
        <v>0</v>
      </c>
      <c r="G1606" s="3">
        <v>44088</v>
      </c>
      <c r="H1606" s="4">
        <v>0.8995023148148148</v>
      </c>
      <c r="I1606" t="s">
        <v>619</v>
      </c>
      <c r="J1606" s="5">
        <v>5000</v>
      </c>
      <c r="K1606">
        <v>3.5630000000000002</v>
      </c>
      <c r="L1606" s="6">
        <v>17815</v>
      </c>
      <c r="M1606" t="s">
        <v>620</v>
      </c>
      <c r="N1606" t="s">
        <v>3</v>
      </c>
      <c r="P1606">
        <v>20604536261</v>
      </c>
      <c r="Q1606">
        <v>1</v>
      </c>
      <c r="R1606" t="s">
        <v>1</v>
      </c>
      <c r="S1606">
        <v>1719</v>
      </c>
      <c r="T1606" s="8">
        <v>44088</v>
      </c>
      <c r="U1606">
        <v>17815</v>
      </c>
      <c r="V1606" t="s">
        <v>4</v>
      </c>
      <c r="W1606" t="s">
        <v>5</v>
      </c>
      <c r="X1606" t="s">
        <v>5</v>
      </c>
    </row>
    <row r="1607" spans="1:24" x14ac:dyDescent="0.3">
      <c r="A1607" s="1">
        <v>10244</v>
      </c>
      <c r="B1607" t="s">
        <v>1961</v>
      </c>
      <c r="C1607" s="2" t="s">
        <v>1</v>
      </c>
      <c r="D1607" s="2">
        <v>1720</v>
      </c>
      <c r="E1607" s="2">
        <f t="shared" si="50"/>
        <v>1720</v>
      </c>
      <c r="F1607" s="2">
        <f t="shared" si="51"/>
        <v>0</v>
      </c>
      <c r="G1607" s="3">
        <v>44088</v>
      </c>
      <c r="H1607" s="4">
        <v>0.89969907407407401</v>
      </c>
      <c r="I1607" t="s">
        <v>619</v>
      </c>
      <c r="J1607" s="5">
        <v>10000</v>
      </c>
      <c r="K1607">
        <v>3.5630000000000002</v>
      </c>
      <c r="L1607" s="6">
        <v>35630</v>
      </c>
      <c r="M1607" t="s">
        <v>620</v>
      </c>
      <c r="N1607" t="s">
        <v>3</v>
      </c>
      <c r="P1607">
        <v>20604536261</v>
      </c>
      <c r="Q1607">
        <v>1</v>
      </c>
      <c r="R1607" t="s">
        <v>1</v>
      </c>
      <c r="S1607">
        <v>1720</v>
      </c>
      <c r="T1607" s="8">
        <v>44088</v>
      </c>
      <c r="U1607">
        <v>35630</v>
      </c>
      <c r="V1607" t="s">
        <v>4</v>
      </c>
      <c r="W1607" t="s">
        <v>5</v>
      </c>
      <c r="X1607" t="s">
        <v>5</v>
      </c>
    </row>
    <row r="1608" spans="1:24" x14ac:dyDescent="0.3">
      <c r="A1608" s="1">
        <v>10248</v>
      </c>
      <c r="B1608" t="s">
        <v>1962</v>
      </c>
      <c r="C1608" s="2" t="s">
        <v>1</v>
      </c>
      <c r="D1608" s="2">
        <v>1721</v>
      </c>
      <c r="E1608" s="2">
        <f t="shared" si="50"/>
        <v>1721</v>
      </c>
      <c r="F1608" s="2">
        <f t="shared" si="51"/>
        <v>0</v>
      </c>
      <c r="G1608" s="3">
        <v>44088</v>
      </c>
      <c r="H1608" s="4">
        <v>0.89989583333333334</v>
      </c>
      <c r="I1608" t="s">
        <v>531</v>
      </c>
      <c r="J1608" s="5">
        <v>10000</v>
      </c>
      <c r="K1608">
        <v>3.5611999999999999</v>
      </c>
      <c r="L1608" s="6">
        <v>35612</v>
      </c>
      <c r="M1608" t="s">
        <v>532</v>
      </c>
      <c r="N1608" t="s">
        <v>3</v>
      </c>
      <c r="P1608">
        <v>20604536261</v>
      </c>
      <c r="Q1608">
        <v>1</v>
      </c>
      <c r="R1608" t="s">
        <v>1</v>
      </c>
      <c r="S1608">
        <v>1721</v>
      </c>
      <c r="T1608" s="8">
        <v>44088</v>
      </c>
      <c r="U1608">
        <v>35612</v>
      </c>
      <c r="V1608" t="s">
        <v>4</v>
      </c>
      <c r="W1608" t="s">
        <v>5</v>
      </c>
      <c r="X1608" t="s">
        <v>5</v>
      </c>
    </row>
    <row r="1609" spans="1:24" x14ac:dyDescent="0.3">
      <c r="A1609" s="1">
        <v>10247</v>
      </c>
      <c r="B1609" t="s">
        <v>1963</v>
      </c>
      <c r="C1609" s="2" t="s">
        <v>1</v>
      </c>
      <c r="D1609" s="2">
        <v>1722</v>
      </c>
      <c r="E1609" s="2">
        <f t="shared" si="50"/>
        <v>1722</v>
      </c>
      <c r="F1609" s="2">
        <f t="shared" si="51"/>
        <v>0</v>
      </c>
      <c r="G1609" s="3">
        <v>44088</v>
      </c>
      <c r="H1609" s="4">
        <v>0.90008101851851852</v>
      </c>
      <c r="I1609" t="s">
        <v>832</v>
      </c>
      <c r="J1609" s="5">
        <v>1000</v>
      </c>
      <c r="K1609">
        <v>3.5630000000000002</v>
      </c>
      <c r="L1609" s="6">
        <v>3563</v>
      </c>
      <c r="M1609" t="s">
        <v>833</v>
      </c>
      <c r="N1609" t="s">
        <v>3</v>
      </c>
      <c r="P1609">
        <v>20604536261</v>
      </c>
      <c r="Q1609">
        <v>1</v>
      </c>
      <c r="R1609" t="s">
        <v>1</v>
      </c>
      <c r="S1609">
        <v>1722</v>
      </c>
      <c r="T1609" s="8">
        <v>44088</v>
      </c>
      <c r="U1609">
        <v>3563</v>
      </c>
      <c r="V1609" t="s">
        <v>4</v>
      </c>
      <c r="W1609" t="s">
        <v>5</v>
      </c>
      <c r="X1609" t="s">
        <v>5</v>
      </c>
    </row>
    <row r="1610" spans="1:24" x14ac:dyDescent="0.3">
      <c r="A1610" s="1">
        <v>10245</v>
      </c>
      <c r="B1610" t="s">
        <v>1964</v>
      </c>
      <c r="C1610" s="2" t="s">
        <v>1</v>
      </c>
      <c r="D1610" s="2">
        <v>1723</v>
      </c>
      <c r="E1610" s="2">
        <f t="shared" si="50"/>
        <v>1723</v>
      </c>
      <c r="F1610" s="2">
        <f t="shared" si="51"/>
        <v>0</v>
      </c>
      <c r="G1610" s="3">
        <v>44088</v>
      </c>
      <c r="H1610" s="4">
        <v>0.90025462962962965</v>
      </c>
      <c r="I1610" t="s">
        <v>661</v>
      </c>
      <c r="J1610" s="5">
        <v>5000</v>
      </c>
      <c r="K1610">
        <v>3.5630000000000002</v>
      </c>
      <c r="L1610" s="6">
        <v>17815</v>
      </c>
      <c r="M1610" t="s">
        <v>662</v>
      </c>
      <c r="N1610" t="s">
        <v>3</v>
      </c>
      <c r="P1610">
        <v>20604536261</v>
      </c>
      <c r="Q1610">
        <v>1</v>
      </c>
      <c r="R1610" t="s">
        <v>1</v>
      </c>
      <c r="S1610">
        <v>1723</v>
      </c>
      <c r="T1610" s="8">
        <v>44088</v>
      </c>
      <c r="U1610">
        <v>17815</v>
      </c>
      <c r="V1610" t="s">
        <v>4</v>
      </c>
      <c r="W1610" t="s">
        <v>5</v>
      </c>
      <c r="X1610" t="s">
        <v>5</v>
      </c>
    </row>
    <row r="1611" spans="1:24" x14ac:dyDescent="0.3">
      <c r="A1611" s="1">
        <v>10246</v>
      </c>
      <c r="B1611" t="s">
        <v>1965</v>
      </c>
      <c r="C1611" s="2" t="s">
        <v>1</v>
      </c>
      <c r="D1611" s="2">
        <v>1724</v>
      </c>
      <c r="E1611" s="2">
        <f t="shared" si="50"/>
        <v>1724</v>
      </c>
      <c r="F1611" s="2">
        <f t="shared" si="51"/>
        <v>0</v>
      </c>
      <c r="G1611" s="3">
        <v>44088</v>
      </c>
      <c r="H1611" s="4">
        <v>0.90045138888888887</v>
      </c>
      <c r="I1611" t="s">
        <v>661</v>
      </c>
      <c r="J1611" s="5">
        <v>6000</v>
      </c>
      <c r="K1611">
        <v>3.5630000000000002</v>
      </c>
      <c r="L1611" s="6">
        <v>21378</v>
      </c>
      <c r="M1611" t="s">
        <v>662</v>
      </c>
      <c r="N1611" t="s">
        <v>3</v>
      </c>
      <c r="P1611">
        <v>20604536261</v>
      </c>
      <c r="Q1611">
        <v>1</v>
      </c>
      <c r="R1611" t="s">
        <v>1</v>
      </c>
      <c r="S1611">
        <v>1724</v>
      </c>
      <c r="T1611" s="8">
        <v>44088</v>
      </c>
      <c r="U1611">
        <v>21378</v>
      </c>
      <c r="V1611" t="s">
        <v>4</v>
      </c>
      <c r="W1611" t="s">
        <v>5</v>
      </c>
      <c r="X1611" t="s">
        <v>5</v>
      </c>
    </row>
    <row r="1612" spans="1:24" x14ac:dyDescent="0.3">
      <c r="A1612" s="1">
        <v>10251</v>
      </c>
      <c r="B1612" t="s">
        <v>1966</v>
      </c>
      <c r="C1612" s="2" t="s">
        <v>1</v>
      </c>
      <c r="D1612" s="2">
        <v>1725</v>
      </c>
      <c r="E1612" s="2">
        <f t="shared" si="50"/>
        <v>1725</v>
      </c>
      <c r="F1612" s="2">
        <f t="shared" si="51"/>
        <v>0</v>
      </c>
      <c r="G1612" s="3">
        <v>44089</v>
      </c>
      <c r="H1612" s="4">
        <v>0.59682870370370367</v>
      </c>
      <c r="I1612" t="s">
        <v>1644</v>
      </c>
      <c r="J1612" s="5">
        <v>5000</v>
      </c>
      <c r="K1612">
        <v>3.544</v>
      </c>
      <c r="L1612" s="6">
        <v>17720</v>
      </c>
      <c r="M1612" t="s">
        <v>1645</v>
      </c>
      <c r="N1612" t="s">
        <v>15</v>
      </c>
      <c r="P1612">
        <v>20604536261</v>
      </c>
      <c r="Q1612">
        <v>1</v>
      </c>
      <c r="R1612" t="s">
        <v>1</v>
      </c>
      <c r="S1612">
        <v>1725</v>
      </c>
      <c r="T1612" s="8">
        <v>44089</v>
      </c>
      <c r="U1612">
        <v>17720</v>
      </c>
      <c r="V1612" t="s">
        <v>9</v>
      </c>
      <c r="W1612" t="s">
        <v>10</v>
      </c>
      <c r="X1612" t="s">
        <v>11</v>
      </c>
    </row>
    <row r="1613" spans="1:24" x14ac:dyDescent="0.3">
      <c r="A1613" s="1">
        <v>10259</v>
      </c>
      <c r="B1613" t="s">
        <v>1967</v>
      </c>
      <c r="C1613" s="2" t="s">
        <v>1</v>
      </c>
      <c r="D1613" s="2">
        <v>1726</v>
      </c>
      <c r="E1613" s="2">
        <f t="shared" si="50"/>
        <v>1726</v>
      </c>
      <c r="F1613" s="2">
        <f t="shared" si="51"/>
        <v>0</v>
      </c>
      <c r="G1613" s="3">
        <v>44089</v>
      </c>
      <c r="H1613" s="4">
        <v>0.60206018518518511</v>
      </c>
      <c r="I1613" t="s">
        <v>85</v>
      </c>
      <c r="J1613" s="5">
        <v>500</v>
      </c>
      <c r="K1613">
        <v>3.5590000000000002</v>
      </c>
      <c r="L1613" s="6">
        <v>1779.5</v>
      </c>
      <c r="M1613" t="s">
        <v>86</v>
      </c>
      <c r="N1613" t="s">
        <v>3</v>
      </c>
      <c r="P1613">
        <v>20604536261</v>
      </c>
      <c r="Q1613">
        <v>1</v>
      </c>
      <c r="R1613" t="s">
        <v>1</v>
      </c>
      <c r="S1613">
        <v>1726</v>
      </c>
      <c r="T1613" s="8">
        <v>44089</v>
      </c>
      <c r="U1613">
        <v>1779.5</v>
      </c>
      <c r="V1613" t="s">
        <v>9</v>
      </c>
      <c r="W1613" t="s">
        <v>10</v>
      </c>
      <c r="X1613" t="s">
        <v>11</v>
      </c>
    </row>
    <row r="1614" spans="1:24" x14ac:dyDescent="0.3">
      <c r="A1614" s="1">
        <v>10274</v>
      </c>
      <c r="B1614" t="s">
        <v>1968</v>
      </c>
      <c r="C1614" s="2" t="s">
        <v>1</v>
      </c>
      <c r="D1614" s="2">
        <v>1727</v>
      </c>
      <c r="E1614" s="2">
        <f t="shared" si="50"/>
        <v>1727</v>
      </c>
      <c r="F1614" s="2">
        <f t="shared" si="51"/>
        <v>0</v>
      </c>
      <c r="G1614" s="3">
        <v>44089</v>
      </c>
      <c r="H1614" s="4">
        <v>0.6246990740740741</v>
      </c>
      <c r="I1614" t="s">
        <v>1733</v>
      </c>
      <c r="J1614" s="5">
        <v>8000</v>
      </c>
      <c r="K1614">
        <v>3.5609999999999999</v>
      </c>
      <c r="L1614" s="6">
        <v>28488</v>
      </c>
      <c r="M1614" t="s">
        <v>1734</v>
      </c>
      <c r="N1614" t="s">
        <v>3</v>
      </c>
      <c r="P1614">
        <v>20604536261</v>
      </c>
      <c r="Q1614">
        <v>1</v>
      </c>
      <c r="R1614" t="s">
        <v>1</v>
      </c>
      <c r="S1614">
        <v>1727</v>
      </c>
      <c r="T1614" s="8">
        <v>44089</v>
      </c>
      <c r="U1614">
        <v>28488</v>
      </c>
      <c r="V1614" t="s">
        <v>9</v>
      </c>
      <c r="W1614" t="s">
        <v>10</v>
      </c>
      <c r="X1614" t="s">
        <v>11</v>
      </c>
    </row>
    <row r="1615" spans="1:24" x14ac:dyDescent="0.3">
      <c r="A1615" s="1">
        <v>10276</v>
      </c>
      <c r="B1615" t="s">
        <v>1969</v>
      </c>
      <c r="C1615" s="2" t="s">
        <v>1</v>
      </c>
      <c r="D1615" s="2">
        <v>1728</v>
      </c>
      <c r="E1615" s="2">
        <f t="shared" si="50"/>
        <v>1728</v>
      </c>
      <c r="F1615" s="2">
        <f t="shared" si="51"/>
        <v>0</v>
      </c>
      <c r="G1615" s="3">
        <v>44089</v>
      </c>
      <c r="H1615" s="4">
        <v>0.62524305555555559</v>
      </c>
      <c r="I1615" t="s">
        <v>1401</v>
      </c>
      <c r="J1615" s="5">
        <v>6000</v>
      </c>
      <c r="K1615">
        <v>3.544</v>
      </c>
      <c r="L1615" s="6">
        <v>21264</v>
      </c>
      <c r="M1615" t="s">
        <v>1402</v>
      </c>
      <c r="N1615" t="s">
        <v>15</v>
      </c>
      <c r="P1615">
        <v>20604536261</v>
      </c>
      <c r="Q1615">
        <v>1</v>
      </c>
      <c r="R1615" t="s">
        <v>1</v>
      </c>
      <c r="S1615">
        <v>1728</v>
      </c>
      <c r="T1615" s="8">
        <v>44089</v>
      </c>
      <c r="U1615">
        <v>21264</v>
      </c>
      <c r="V1615" t="s">
        <v>9</v>
      </c>
      <c r="W1615" t="s">
        <v>10</v>
      </c>
      <c r="X1615" t="s">
        <v>11</v>
      </c>
    </row>
    <row r="1616" spans="1:24" x14ac:dyDescent="0.3">
      <c r="A1616" s="1">
        <v>10277</v>
      </c>
      <c r="B1616" t="s">
        <v>1970</v>
      </c>
      <c r="C1616" s="2" t="s">
        <v>1</v>
      </c>
      <c r="D1616" s="2">
        <v>1729</v>
      </c>
      <c r="E1616" s="2">
        <f t="shared" si="50"/>
        <v>1729</v>
      </c>
      <c r="F1616" s="2">
        <f t="shared" si="51"/>
        <v>0</v>
      </c>
      <c r="G1616" s="3">
        <v>44089</v>
      </c>
      <c r="H1616" s="4">
        <v>0.62644675925925919</v>
      </c>
      <c r="I1616" t="s">
        <v>1568</v>
      </c>
      <c r="J1616" s="5">
        <v>1186.05</v>
      </c>
      <c r="K1616">
        <v>3.5590000000000002</v>
      </c>
      <c r="L1616" s="6">
        <v>4221.1499999999996</v>
      </c>
      <c r="M1616" t="s">
        <v>1569</v>
      </c>
      <c r="N1616" t="s">
        <v>3</v>
      </c>
      <c r="P1616">
        <v>20604536261</v>
      </c>
      <c r="Q1616">
        <v>1</v>
      </c>
      <c r="R1616" t="s">
        <v>1</v>
      </c>
      <c r="S1616">
        <v>1729</v>
      </c>
      <c r="T1616" s="8">
        <v>44089</v>
      </c>
      <c r="U1616">
        <v>4221.1499999999996</v>
      </c>
      <c r="V1616" t="s">
        <v>9</v>
      </c>
      <c r="W1616" t="s">
        <v>10</v>
      </c>
      <c r="X1616" t="s">
        <v>11</v>
      </c>
    </row>
    <row r="1617" spans="1:24" x14ac:dyDescent="0.3">
      <c r="A1617" s="1">
        <v>10279</v>
      </c>
      <c r="B1617" t="s">
        <v>1971</v>
      </c>
      <c r="C1617" s="2" t="s">
        <v>1</v>
      </c>
      <c r="D1617" s="2">
        <v>1730</v>
      </c>
      <c r="E1617" s="2">
        <f t="shared" si="50"/>
        <v>1730</v>
      </c>
      <c r="F1617" s="2">
        <f t="shared" si="51"/>
        <v>0</v>
      </c>
      <c r="G1617" s="3">
        <v>44089</v>
      </c>
      <c r="H1617" s="4">
        <v>0.62729166666666669</v>
      </c>
      <c r="I1617" t="s">
        <v>1517</v>
      </c>
      <c r="J1617" s="5">
        <v>5000</v>
      </c>
      <c r="K1617">
        <v>3.5579999999999998</v>
      </c>
      <c r="L1617" s="6">
        <v>17790</v>
      </c>
      <c r="M1617" t="s">
        <v>1518</v>
      </c>
      <c r="N1617" t="s">
        <v>3</v>
      </c>
      <c r="P1617">
        <v>20604536261</v>
      </c>
      <c r="Q1617">
        <v>1</v>
      </c>
      <c r="R1617" t="s">
        <v>1</v>
      </c>
      <c r="S1617">
        <v>1730</v>
      </c>
      <c r="T1617" s="8">
        <v>44089</v>
      </c>
      <c r="U1617">
        <v>17790</v>
      </c>
      <c r="V1617" t="s">
        <v>9</v>
      </c>
      <c r="W1617" t="s">
        <v>10</v>
      </c>
      <c r="X1617" t="s">
        <v>11</v>
      </c>
    </row>
    <row r="1618" spans="1:24" x14ac:dyDescent="0.3">
      <c r="A1618" s="1">
        <v>10280</v>
      </c>
      <c r="B1618" t="s">
        <v>1972</v>
      </c>
      <c r="C1618" s="2" t="s">
        <v>1</v>
      </c>
      <c r="D1618" s="2">
        <v>1731</v>
      </c>
      <c r="E1618" s="2">
        <f t="shared" si="50"/>
        <v>1731</v>
      </c>
      <c r="F1618" s="2">
        <f t="shared" si="51"/>
        <v>0</v>
      </c>
      <c r="G1618" s="3">
        <v>44089</v>
      </c>
      <c r="H1618" s="4">
        <v>0.62752314814814814</v>
      </c>
      <c r="I1618" t="s">
        <v>1229</v>
      </c>
      <c r="J1618" s="5">
        <v>500</v>
      </c>
      <c r="K1618">
        <v>3.5590000000000002</v>
      </c>
      <c r="L1618" s="6">
        <v>1779.5</v>
      </c>
      <c r="M1618" t="s">
        <v>1230</v>
      </c>
      <c r="N1618" t="s">
        <v>3</v>
      </c>
      <c r="P1618">
        <v>20604536261</v>
      </c>
      <c r="Q1618">
        <v>1</v>
      </c>
      <c r="R1618" t="s">
        <v>1</v>
      </c>
      <c r="S1618">
        <v>1731</v>
      </c>
      <c r="T1618" s="8">
        <v>44089</v>
      </c>
      <c r="U1618">
        <v>1779.5</v>
      </c>
      <c r="V1618" t="s">
        <v>9</v>
      </c>
      <c r="W1618" t="s">
        <v>10</v>
      </c>
      <c r="X1618" t="s">
        <v>11</v>
      </c>
    </row>
    <row r="1619" spans="1:24" x14ac:dyDescent="0.3">
      <c r="A1619" s="1">
        <v>10292</v>
      </c>
      <c r="B1619" t="s">
        <v>1973</v>
      </c>
      <c r="C1619" s="2" t="s">
        <v>1</v>
      </c>
      <c r="D1619" s="2">
        <v>1732</v>
      </c>
      <c r="E1619" s="2">
        <f t="shared" si="50"/>
        <v>1732</v>
      </c>
      <c r="F1619" s="2">
        <f t="shared" si="51"/>
        <v>0</v>
      </c>
      <c r="G1619" s="3">
        <v>44089</v>
      </c>
      <c r="H1619" s="4">
        <v>0.64340277777777777</v>
      </c>
      <c r="I1619" t="s">
        <v>1215</v>
      </c>
      <c r="J1619" s="5">
        <v>1000.28</v>
      </c>
      <c r="K1619">
        <v>3.5590000000000002</v>
      </c>
      <c r="L1619" s="6">
        <v>3560</v>
      </c>
      <c r="M1619" t="s">
        <v>1216</v>
      </c>
      <c r="N1619" t="s">
        <v>3</v>
      </c>
      <c r="P1619">
        <v>20604536261</v>
      </c>
      <c r="Q1619">
        <v>1</v>
      </c>
      <c r="R1619" t="s">
        <v>1</v>
      </c>
      <c r="S1619">
        <v>1732</v>
      </c>
      <c r="T1619" s="8">
        <v>44089</v>
      </c>
      <c r="U1619">
        <v>3560</v>
      </c>
      <c r="V1619" t="s">
        <v>9</v>
      </c>
      <c r="W1619" t="s">
        <v>10</v>
      </c>
      <c r="X1619" t="s">
        <v>11</v>
      </c>
    </row>
    <row r="1620" spans="1:24" x14ac:dyDescent="0.3">
      <c r="A1620" s="1">
        <v>10293</v>
      </c>
      <c r="B1620" t="s">
        <v>1974</v>
      </c>
      <c r="C1620" s="2" t="s">
        <v>1</v>
      </c>
      <c r="D1620" s="2">
        <v>1733</v>
      </c>
      <c r="E1620" s="2">
        <f t="shared" si="50"/>
        <v>1733</v>
      </c>
      <c r="F1620" s="2">
        <f t="shared" si="51"/>
        <v>0</v>
      </c>
      <c r="G1620" s="3">
        <v>44089</v>
      </c>
      <c r="H1620" s="4">
        <v>0.64362268518518517</v>
      </c>
      <c r="I1620" t="s">
        <v>1975</v>
      </c>
      <c r="J1620" s="5">
        <v>5100</v>
      </c>
      <c r="K1620">
        <v>3.54</v>
      </c>
      <c r="L1620" s="6">
        <v>18054</v>
      </c>
      <c r="M1620" t="s">
        <v>1976</v>
      </c>
      <c r="N1620" t="s">
        <v>15</v>
      </c>
      <c r="P1620">
        <v>20604536261</v>
      </c>
      <c r="Q1620">
        <v>1</v>
      </c>
      <c r="R1620" t="s">
        <v>1</v>
      </c>
      <c r="S1620">
        <v>1733</v>
      </c>
      <c r="T1620" s="8">
        <v>44089</v>
      </c>
      <c r="U1620">
        <v>18054</v>
      </c>
      <c r="V1620" t="s">
        <v>9</v>
      </c>
      <c r="W1620" t="s">
        <v>10</v>
      </c>
      <c r="X1620" t="s">
        <v>11</v>
      </c>
    </row>
    <row r="1621" spans="1:24" x14ac:dyDescent="0.3">
      <c r="A1621" s="1">
        <v>10298</v>
      </c>
      <c r="B1621" t="s">
        <v>1977</v>
      </c>
      <c r="C1621" s="2" t="s">
        <v>1</v>
      </c>
      <c r="D1621" s="2">
        <v>1734</v>
      </c>
      <c r="E1621" s="2">
        <f t="shared" si="50"/>
        <v>1734</v>
      </c>
      <c r="F1621" s="2">
        <f t="shared" si="51"/>
        <v>0</v>
      </c>
      <c r="G1621" s="3">
        <v>44089</v>
      </c>
      <c r="H1621" s="4">
        <v>0.64430555555555558</v>
      </c>
      <c r="I1621" t="s">
        <v>700</v>
      </c>
      <c r="J1621" s="5">
        <v>2150</v>
      </c>
      <c r="K1621">
        <v>3.5392000000000001</v>
      </c>
      <c r="L1621" s="6">
        <v>7609.28</v>
      </c>
      <c r="M1621" t="s">
        <v>701</v>
      </c>
      <c r="N1621" t="s">
        <v>15</v>
      </c>
      <c r="P1621">
        <v>20604536261</v>
      </c>
      <c r="Q1621">
        <v>1</v>
      </c>
      <c r="R1621" t="s">
        <v>1</v>
      </c>
      <c r="S1621">
        <v>1734</v>
      </c>
      <c r="T1621" s="8">
        <v>44089</v>
      </c>
      <c r="U1621">
        <v>7609.28</v>
      </c>
      <c r="V1621" t="s">
        <v>9</v>
      </c>
      <c r="W1621" t="s">
        <v>10</v>
      </c>
      <c r="X1621" t="s">
        <v>11</v>
      </c>
    </row>
    <row r="1622" spans="1:24" x14ac:dyDescent="0.3">
      <c r="A1622" s="1">
        <v>10299</v>
      </c>
      <c r="B1622" t="s">
        <v>1978</v>
      </c>
      <c r="C1622" s="2" t="s">
        <v>1</v>
      </c>
      <c r="D1622" s="2">
        <v>1735</v>
      </c>
      <c r="E1622" s="2">
        <f t="shared" si="50"/>
        <v>1735</v>
      </c>
      <c r="F1622" s="2">
        <f t="shared" si="51"/>
        <v>0</v>
      </c>
      <c r="G1622" s="3">
        <v>44089</v>
      </c>
      <c r="H1622" s="4">
        <v>0.6473726851851852</v>
      </c>
      <c r="I1622" t="s">
        <v>1128</v>
      </c>
      <c r="J1622" s="5">
        <v>425</v>
      </c>
      <c r="K1622">
        <v>3.5392000000000001</v>
      </c>
      <c r="L1622" s="6">
        <v>1504.16</v>
      </c>
      <c r="M1622" t="s">
        <v>1129</v>
      </c>
      <c r="N1622" t="s">
        <v>15</v>
      </c>
      <c r="P1622">
        <v>20604536261</v>
      </c>
      <c r="Q1622">
        <v>1</v>
      </c>
      <c r="R1622" t="s">
        <v>1</v>
      </c>
      <c r="S1622">
        <v>1735</v>
      </c>
      <c r="T1622" s="8">
        <v>44089</v>
      </c>
      <c r="U1622">
        <v>1504.16</v>
      </c>
      <c r="V1622" t="s">
        <v>9</v>
      </c>
      <c r="W1622" t="s">
        <v>10</v>
      </c>
      <c r="X1622" t="s">
        <v>11</v>
      </c>
    </row>
    <row r="1623" spans="1:24" x14ac:dyDescent="0.3">
      <c r="A1623" s="1">
        <v>10306</v>
      </c>
      <c r="B1623" t="s">
        <v>1979</v>
      </c>
      <c r="C1623" s="2" t="s">
        <v>1</v>
      </c>
      <c r="D1623" s="2">
        <v>1736</v>
      </c>
      <c r="E1623" s="2">
        <f t="shared" si="50"/>
        <v>1736</v>
      </c>
      <c r="F1623" s="2">
        <f t="shared" si="51"/>
        <v>0</v>
      </c>
      <c r="G1623" s="3">
        <v>44089</v>
      </c>
      <c r="H1623" s="4">
        <v>0.64864583333333337</v>
      </c>
      <c r="I1623" t="s">
        <v>1306</v>
      </c>
      <c r="J1623" s="5">
        <v>20000</v>
      </c>
      <c r="K1623">
        <v>3.556</v>
      </c>
      <c r="L1623" s="6">
        <v>71120</v>
      </c>
      <c r="M1623" t="s">
        <v>1307</v>
      </c>
      <c r="N1623" t="s">
        <v>3</v>
      </c>
      <c r="P1623">
        <v>20604536261</v>
      </c>
      <c r="Q1623">
        <v>1</v>
      </c>
      <c r="R1623" t="s">
        <v>1</v>
      </c>
      <c r="S1623">
        <v>1736</v>
      </c>
      <c r="T1623" s="8">
        <v>44089</v>
      </c>
      <c r="U1623">
        <v>71120</v>
      </c>
      <c r="V1623" t="s">
        <v>9</v>
      </c>
      <c r="W1623" t="s">
        <v>10</v>
      </c>
      <c r="X1623" t="s">
        <v>11</v>
      </c>
    </row>
    <row r="1624" spans="1:24" x14ac:dyDescent="0.3">
      <c r="A1624" s="1">
        <v>10312</v>
      </c>
      <c r="B1624" t="s">
        <v>1980</v>
      </c>
      <c r="C1624" s="2" t="s">
        <v>1</v>
      </c>
      <c r="D1624" s="2">
        <v>1737</v>
      </c>
      <c r="E1624" s="2">
        <f t="shared" si="50"/>
        <v>1737</v>
      </c>
      <c r="F1624" s="2">
        <f t="shared" si="51"/>
        <v>0</v>
      </c>
      <c r="G1624" s="3">
        <v>44089</v>
      </c>
      <c r="H1624" s="4">
        <v>0.69444444444444453</v>
      </c>
      <c r="I1624" t="s">
        <v>1035</v>
      </c>
      <c r="J1624" s="5">
        <v>4317</v>
      </c>
      <c r="K1624">
        <v>3.5579999999999998</v>
      </c>
      <c r="L1624" s="6">
        <v>15359.89</v>
      </c>
      <c r="M1624" t="s">
        <v>1036</v>
      </c>
      <c r="N1624" t="s">
        <v>3</v>
      </c>
      <c r="P1624">
        <v>20604536261</v>
      </c>
      <c r="Q1624">
        <v>1</v>
      </c>
      <c r="R1624" t="s">
        <v>1</v>
      </c>
      <c r="S1624">
        <v>1737</v>
      </c>
      <c r="T1624" s="8">
        <v>44089</v>
      </c>
      <c r="U1624">
        <v>15359.89</v>
      </c>
      <c r="V1624" t="s">
        <v>9</v>
      </c>
      <c r="W1624" t="s">
        <v>10</v>
      </c>
      <c r="X1624" t="s">
        <v>11</v>
      </c>
    </row>
    <row r="1625" spans="1:24" x14ac:dyDescent="0.3">
      <c r="A1625" s="1">
        <v>10313</v>
      </c>
      <c r="B1625" t="s">
        <v>1981</v>
      </c>
      <c r="C1625" s="2" t="s">
        <v>1</v>
      </c>
      <c r="D1625" s="2">
        <v>1738</v>
      </c>
      <c r="E1625" s="2">
        <f t="shared" si="50"/>
        <v>1738</v>
      </c>
      <c r="F1625" s="2">
        <f t="shared" si="51"/>
        <v>0</v>
      </c>
      <c r="G1625" s="3">
        <v>44089</v>
      </c>
      <c r="H1625" s="4">
        <v>0.6950115740740741</v>
      </c>
      <c r="I1625" t="s">
        <v>1982</v>
      </c>
      <c r="J1625" s="5">
        <v>270</v>
      </c>
      <c r="K1625">
        <v>3.5590000000000002</v>
      </c>
      <c r="L1625" s="6">
        <v>960.93</v>
      </c>
      <c r="M1625" t="s">
        <v>1983</v>
      </c>
      <c r="N1625" t="s">
        <v>3</v>
      </c>
      <c r="P1625">
        <v>20604536261</v>
      </c>
      <c r="Q1625">
        <v>1</v>
      </c>
      <c r="R1625" t="s">
        <v>1</v>
      </c>
      <c r="S1625">
        <v>1738</v>
      </c>
      <c r="T1625" s="8">
        <v>44089</v>
      </c>
      <c r="U1625">
        <v>960.93</v>
      </c>
      <c r="V1625" t="s">
        <v>9</v>
      </c>
      <c r="W1625" t="s">
        <v>10</v>
      </c>
      <c r="X1625" t="s">
        <v>11</v>
      </c>
    </row>
    <row r="1626" spans="1:24" x14ac:dyDescent="0.3">
      <c r="A1626" s="1">
        <v>10314</v>
      </c>
      <c r="B1626" t="s">
        <v>1984</v>
      </c>
      <c r="C1626" s="2" t="s">
        <v>1</v>
      </c>
      <c r="D1626" s="2">
        <v>1739</v>
      </c>
      <c r="E1626" s="2">
        <f t="shared" si="50"/>
        <v>1739</v>
      </c>
      <c r="F1626" s="2">
        <f t="shared" si="51"/>
        <v>0</v>
      </c>
      <c r="G1626" s="3">
        <v>44089</v>
      </c>
      <c r="H1626" s="4">
        <v>0.69527777777777777</v>
      </c>
      <c r="I1626" t="s">
        <v>426</v>
      </c>
      <c r="J1626" s="5">
        <v>421.59</v>
      </c>
      <c r="K1626">
        <v>3.5579999999999998</v>
      </c>
      <c r="L1626" s="6">
        <v>1500.02</v>
      </c>
      <c r="M1626" t="s">
        <v>427</v>
      </c>
      <c r="N1626" t="s">
        <v>3</v>
      </c>
      <c r="P1626">
        <v>20604536261</v>
      </c>
      <c r="Q1626">
        <v>1</v>
      </c>
      <c r="R1626" t="s">
        <v>1</v>
      </c>
      <c r="S1626">
        <v>1739</v>
      </c>
      <c r="T1626" s="8">
        <v>44089</v>
      </c>
      <c r="U1626">
        <v>1500.02</v>
      </c>
      <c r="V1626" t="s">
        <v>9</v>
      </c>
      <c r="W1626" t="s">
        <v>10</v>
      </c>
      <c r="X1626" t="s">
        <v>11</v>
      </c>
    </row>
    <row r="1627" spans="1:24" x14ac:dyDescent="0.3">
      <c r="A1627" s="1">
        <v>10316</v>
      </c>
      <c r="B1627" t="s">
        <v>1985</v>
      </c>
      <c r="C1627" s="2" t="s">
        <v>1</v>
      </c>
      <c r="D1627" s="2">
        <v>1740</v>
      </c>
      <c r="E1627" s="2">
        <f t="shared" si="50"/>
        <v>1740</v>
      </c>
      <c r="F1627" s="2">
        <f t="shared" si="51"/>
        <v>0</v>
      </c>
      <c r="G1627" s="3">
        <v>44089</v>
      </c>
      <c r="H1627" s="4">
        <v>0.70491898148148147</v>
      </c>
      <c r="I1627" t="s">
        <v>31</v>
      </c>
      <c r="J1627" s="5">
        <v>750</v>
      </c>
      <c r="K1627">
        <v>3.536</v>
      </c>
      <c r="L1627" s="6">
        <v>2652</v>
      </c>
      <c r="M1627" t="s">
        <v>32</v>
      </c>
      <c r="N1627" t="s">
        <v>15</v>
      </c>
      <c r="P1627">
        <v>20604536261</v>
      </c>
      <c r="Q1627">
        <v>1</v>
      </c>
      <c r="R1627" t="s">
        <v>1</v>
      </c>
      <c r="S1627">
        <v>1740</v>
      </c>
      <c r="T1627" s="8">
        <v>44089</v>
      </c>
      <c r="U1627">
        <v>2652</v>
      </c>
      <c r="V1627" t="s">
        <v>9</v>
      </c>
      <c r="W1627" t="s">
        <v>10</v>
      </c>
      <c r="X1627" t="s">
        <v>11</v>
      </c>
    </row>
    <row r="1628" spans="1:24" x14ac:dyDescent="0.3">
      <c r="A1628" s="1">
        <v>10091</v>
      </c>
      <c r="B1628" t="s">
        <v>1986</v>
      </c>
      <c r="C1628" s="2" t="s">
        <v>1</v>
      </c>
      <c r="D1628" s="2">
        <v>1741</v>
      </c>
      <c r="E1628" s="2">
        <f t="shared" si="50"/>
        <v>1741</v>
      </c>
      <c r="F1628" s="2">
        <f t="shared" si="51"/>
        <v>0</v>
      </c>
      <c r="G1628" s="3">
        <v>44089</v>
      </c>
      <c r="H1628" s="4">
        <v>0.87428240740740737</v>
      </c>
      <c r="I1628" t="s">
        <v>321</v>
      </c>
      <c r="J1628" s="5">
        <v>700</v>
      </c>
      <c r="K1628">
        <v>3.5670000000000002</v>
      </c>
      <c r="L1628" s="6">
        <v>2496.9</v>
      </c>
      <c r="M1628" t="s">
        <v>322</v>
      </c>
      <c r="N1628" t="s">
        <v>15</v>
      </c>
      <c r="P1628">
        <v>20604536261</v>
      </c>
      <c r="Q1628">
        <v>1</v>
      </c>
      <c r="R1628" t="s">
        <v>1</v>
      </c>
      <c r="S1628">
        <v>1741</v>
      </c>
      <c r="T1628" s="8">
        <v>44089</v>
      </c>
      <c r="U1628">
        <v>2496.9</v>
      </c>
      <c r="V1628" t="s">
        <v>4</v>
      </c>
      <c r="W1628" t="s">
        <v>5</v>
      </c>
      <c r="X1628" t="s">
        <v>5</v>
      </c>
    </row>
    <row r="1629" spans="1:24" x14ac:dyDescent="0.3">
      <c r="A1629" s="1">
        <v>10339</v>
      </c>
      <c r="B1629" t="s">
        <v>1987</v>
      </c>
      <c r="C1629" s="2" t="s">
        <v>1</v>
      </c>
      <c r="D1629" s="2">
        <v>1742</v>
      </c>
      <c r="E1629" s="2">
        <f t="shared" si="50"/>
        <v>1742</v>
      </c>
      <c r="F1629" s="2">
        <f t="shared" si="51"/>
        <v>0</v>
      </c>
      <c r="G1629" s="3">
        <v>44090</v>
      </c>
      <c r="H1629" s="4">
        <v>0.45232638888888888</v>
      </c>
      <c r="I1629" t="s">
        <v>1128</v>
      </c>
      <c r="J1629" s="5">
        <v>500</v>
      </c>
      <c r="K1629">
        <v>3.5352000000000001</v>
      </c>
      <c r="L1629" s="6">
        <v>1767.6</v>
      </c>
      <c r="M1629" t="s">
        <v>1129</v>
      </c>
      <c r="N1629" t="s">
        <v>15</v>
      </c>
      <c r="P1629">
        <v>20604536261</v>
      </c>
      <c r="Q1629">
        <v>1</v>
      </c>
      <c r="R1629" t="s">
        <v>1</v>
      </c>
      <c r="S1629">
        <v>1742</v>
      </c>
      <c r="T1629" s="8">
        <v>44090</v>
      </c>
      <c r="U1629">
        <v>1767.6</v>
      </c>
      <c r="V1629" t="s">
        <v>9</v>
      </c>
      <c r="W1629" t="s">
        <v>10</v>
      </c>
      <c r="X1629" t="s">
        <v>11</v>
      </c>
    </row>
    <row r="1630" spans="1:24" x14ac:dyDescent="0.3">
      <c r="A1630" s="1">
        <v>10343</v>
      </c>
      <c r="B1630" t="s">
        <v>1988</v>
      </c>
      <c r="C1630" s="2" t="s">
        <v>1</v>
      </c>
      <c r="D1630" s="2">
        <v>1743</v>
      </c>
      <c r="E1630" s="2">
        <f t="shared" si="50"/>
        <v>1743</v>
      </c>
      <c r="F1630" s="2">
        <f t="shared" si="51"/>
        <v>0</v>
      </c>
      <c r="G1630" s="3">
        <v>44090</v>
      </c>
      <c r="H1630" s="4">
        <v>0.45339120370370373</v>
      </c>
      <c r="I1630" t="s">
        <v>1517</v>
      </c>
      <c r="J1630" s="5">
        <v>8000</v>
      </c>
      <c r="K1630">
        <v>3.552</v>
      </c>
      <c r="L1630" s="6">
        <v>28416</v>
      </c>
      <c r="M1630" t="s">
        <v>1518</v>
      </c>
      <c r="N1630" t="s">
        <v>3</v>
      </c>
      <c r="P1630">
        <v>20604536261</v>
      </c>
      <c r="Q1630">
        <v>1</v>
      </c>
      <c r="R1630" t="s">
        <v>1</v>
      </c>
      <c r="S1630">
        <v>1743</v>
      </c>
      <c r="T1630" s="8">
        <v>44090</v>
      </c>
      <c r="U1630">
        <v>28416</v>
      </c>
      <c r="V1630" t="s">
        <v>9</v>
      </c>
      <c r="W1630" t="s">
        <v>10</v>
      </c>
      <c r="X1630" t="s">
        <v>11</v>
      </c>
    </row>
    <row r="1631" spans="1:24" x14ac:dyDescent="0.3">
      <c r="A1631" s="1">
        <v>10352</v>
      </c>
      <c r="B1631" t="s">
        <v>1989</v>
      </c>
      <c r="C1631" s="2" t="s">
        <v>1</v>
      </c>
      <c r="D1631" s="2">
        <v>1744</v>
      </c>
      <c r="E1631" s="2">
        <f t="shared" si="50"/>
        <v>1744</v>
      </c>
      <c r="F1631" s="2">
        <f t="shared" si="51"/>
        <v>0</v>
      </c>
      <c r="G1631" s="3">
        <v>44090</v>
      </c>
      <c r="H1631" s="4">
        <v>0.45710648148148153</v>
      </c>
      <c r="I1631" t="s">
        <v>41</v>
      </c>
      <c r="J1631" s="5">
        <v>1000</v>
      </c>
      <c r="K1631">
        <v>3.5369999999999999</v>
      </c>
      <c r="L1631" s="6">
        <v>3537</v>
      </c>
      <c r="M1631" t="s">
        <v>42</v>
      </c>
      <c r="N1631" t="s">
        <v>15</v>
      </c>
      <c r="P1631">
        <v>20604536261</v>
      </c>
      <c r="Q1631">
        <v>1</v>
      </c>
      <c r="R1631" t="s">
        <v>1</v>
      </c>
      <c r="S1631">
        <v>1744</v>
      </c>
      <c r="T1631" s="8">
        <v>44090</v>
      </c>
      <c r="U1631">
        <v>3537</v>
      </c>
      <c r="V1631" t="s">
        <v>9</v>
      </c>
      <c r="W1631" t="s">
        <v>10</v>
      </c>
      <c r="X1631" t="s">
        <v>11</v>
      </c>
    </row>
    <row r="1632" spans="1:24" x14ac:dyDescent="0.3">
      <c r="A1632" s="1">
        <v>10355</v>
      </c>
      <c r="B1632" t="s">
        <v>1990</v>
      </c>
      <c r="C1632" s="2" t="s">
        <v>1</v>
      </c>
      <c r="D1632" s="2">
        <v>1745</v>
      </c>
      <c r="E1632" s="2">
        <f t="shared" si="50"/>
        <v>1745</v>
      </c>
      <c r="F1632" s="2">
        <f t="shared" si="51"/>
        <v>0</v>
      </c>
      <c r="G1632" s="3">
        <v>44090</v>
      </c>
      <c r="H1632" s="4">
        <v>0.47221064814814812</v>
      </c>
      <c r="I1632" t="s">
        <v>1120</v>
      </c>
      <c r="J1632" s="5">
        <v>4000</v>
      </c>
      <c r="K1632">
        <v>3.5529999999999999</v>
      </c>
      <c r="L1632" s="6">
        <v>14212</v>
      </c>
      <c r="M1632" t="s">
        <v>1121</v>
      </c>
      <c r="N1632" t="s">
        <v>3</v>
      </c>
      <c r="P1632">
        <v>20604536261</v>
      </c>
      <c r="Q1632">
        <v>1</v>
      </c>
      <c r="R1632" t="s">
        <v>1</v>
      </c>
      <c r="S1632">
        <v>1745</v>
      </c>
      <c r="T1632" s="8">
        <v>44090</v>
      </c>
      <c r="U1632">
        <v>14212</v>
      </c>
      <c r="V1632" t="s">
        <v>9</v>
      </c>
      <c r="W1632" t="s">
        <v>10</v>
      </c>
      <c r="X1632" t="s">
        <v>11</v>
      </c>
    </row>
    <row r="1633" spans="1:24" x14ac:dyDescent="0.3">
      <c r="A1633" s="1">
        <v>10357</v>
      </c>
      <c r="B1633" t="s">
        <v>1991</v>
      </c>
      <c r="C1633" s="2" t="s">
        <v>1</v>
      </c>
      <c r="D1633" s="2">
        <v>1746</v>
      </c>
      <c r="E1633" s="2">
        <f t="shared" si="50"/>
        <v>1746</v>
      </c>
      <c r="F1633" s="2">
        <f t="shared" si="51"/>
        <v>0</v>
      </c>
      <c r="G1633" s="3">
        <v>44090</v>
      </c>
      <c r="H1633" s="4">
        <v>0.47303240740740743</v>
      </c>
      <c r="I1633" t="s">
        <v>1120</v>
      </c>
      <c r="J1633" s="5">
        <v>2000</v>
      </c>
      <c r="K1633">
        <v>3.5529999999999999</v>
      </c>
      <c r="L1633" s="6">
        <v>7106</v>
      </c>
      <c r="M1633" t="s">
        <v>1121</v>
      </c>
      <c r="N1633" t="s">
        <v>3</v>
      </c>
      <c r="P1633">
        <v>20604536261</v>
      </c>
      <c r="Q1633">
        <v>1</v>
      </c>
      <c r="R1633" t="s">
        <v>1</v>
      </c>
      <c r="S1633">
        <v>1746</v>
      </c>
      <c r="T1633" s="8">
        <v>44090</v>
      </c>
      <c r="U1633">
        <v>7106</v>
      </c>
      <c r="V1633" t="s">
        <v>9</v>
      </c>
      <c r="W1633" t="s">
        <v>10</v>
      </c>
      <c r="X1633" t="s">
        <v>11</v>
      </c>
    </row>
    <row r="1634" spans="1:24" x14ac:dyDescent="0.3">
      <c r="A1634" s="1">
        <v>10362</v>
      </c>
      <c r="B1634" t="s">
        <v>1992</v>
      </c>
      <c r="C1634" s="2" t="s">
        <v>1</v>
      </c>
      <c r="D1634" s="2">
        <v>1747</v>
      </c>
      <c r="E1634" s="2">
        <f t="shared" si="50"/>
        <v>1747</v>
      </c>
      <c r="F1634" s="2">
        <f t="shared" si="51"/>
        <v>0</v>
      </c>
      <c r="G1634" s="3">
        <v>44090</v>
      </c>
      <c r="H1634" s="4">
        <v>0.53483796296296293</v>
      </c>
      <c r="I1634" t="s">
        <v>1236</v>
      </c>
      <c r="J1634" s="5">
        <v>230</v>
      </c>
      <c r="K1634">
        <v>3.556</v>
      </c>
      <c r="L1634" s="6">
        <v>817.88</v>
      </c>
      <c r="M1634" t="s">
        <v>1237</v>
      </c>
      <c r="N1634" t="s">
        <v>3</v>
      </c>
      <c r="P1634">
        <v>20604536261</v>
      </c>
      <c r="Q1634">
        <v>1</v>
      </c>
      <c r="R1634" t="s">
        <v>1</v>
      </c>
      <c r="S1634">
        <v>1747</v>
      </c>
      <c r="T1634" s="8">
        <v>44090</v>
      </c>
      <c r="U1634">
        <v>817.88</v>
      </c>
      <c r="V1634" t="s">
        <v>9</v>
      </c>
      <c r="W1634" t="s">
        <v>10</v>
      </c>
      <c r="X1634" t="s">
        <v>11</v>
      </c>
    </row>
    <row r="1635" spans="1:24" x14ac:dyDescent="0.3">
      <c r="A1635" s="1">
        <v>10378</v>
      </c>
      <c r="B1635" t="s">
        <v>1993</v>
      </c>
      <c r="C1635" s="2" t="s">
        <v>1</v>
      </c>
      <c r="D1635" s="2">
        <v>1748</v>
      </c>
      <c r="E1635" s="2">
        <f t="shared" si="50"/>
        <v>1748</v>
      </c>
      <c r="F1635" s="2">
        <f t="shared" si="51"/>
        <v>0</v>
      </c>
      <c r="G1635" s="3">
        <v>44090</v>
      </c>
      <c r="H1635" s="4">
        <v>0.54916666666666669</v>
      </c>
      <c r="I1635" t="s">
        <v>1425</v>
      </c>
      <c r="J1635" s="5">
        <v>1800</v>
      </c>
      <c r="K1635">
        <v>3.548</v>
      </c>
      <c r="L1635" s="6">
        <v>6386.4</v>
      </c>
      <c r="M1635" t="s">
        <v>1426</v>
      </c>
      <c r="N1635" t="s">
        <v>3</v>
      </c>
      <c r="P1635">
        <v>20604536261</v>
      </c>
      <c r="Q1635">
        <v>1</v>
      </c>
      <c r="R1635" t="s">
        <v>1</v>
      </c>
      <c r="S1635">
        <v>1748</v>
      </c>
      <c r="T1635" s="8">
        <v>44090</v>
      </c>
      <c r="U1635">
        <v>6386.4</v>
      </c>
      <c r="V1635" t="s">
        <v>9</v>
      </c>
      <c r="W1635" t="s">
        <v>10</v>
      </c>
      <c r="X1635" t="s">
        <v>11</v>
      </c>
    </row>
    <row r="1636" spans="1:24" x14ac:dyDescent="0.3">
      <c r="A1636" s="1">
        <v>10399</v>
      </c>
      <c r="B1636" t="s">
        <v>1994</v>
      </c>
      <c r="C1636" s="2" t="s">
        <v>1</v>
      </c>
      <c r="D1636" s="2">
        <v>1749</v>
      </c>
      <c r="E1636" s="2">
        <f t="shared" si="50"/>
        <v>1749</v>
      </c>
      <c r="F1636" s="2">
        <f t="shared" si="51"/>
        <v>0</v>
      </c>
      <c r="G1636" s="3">
        <v>44090</v>
      </c>
      <c r="H1636" s="4">
        <v>0.64362268518518517</v>
      </c>
      <c r="I1636" t="s">
        <v>1888</v>
      </c>
      <c r="J1636" s="5">
        <v>500</v>
      </c>
      <c r="K1636">
        <v>3.5409999999999999</v>
      </c>
      <c r="L1636" s="6">
        <v>1770.5</v>
      </c>
      <c r="M1636" t="s">
        <v>1889</v>
      </c>
      <c r="N1636" t="s">
        <v>3</v>
      </c>
      <c r="P1636">
        <v>20604536261</v>
      </c>
      <c r="Q1636">
        <v>1</v>
      </c>
      <c r="R1636" t="s">
        <v>1</v>
      </c>
      <c r="S1636">
        <v>1749</v>
      </c>
      <c r="T1636" s="8">
        <v>44090</v>
      </c>
      <c r="U1636">
        <v>1770.5</v>
      </c>
      <c r="V1636" t="s">
        <v>9</v>
      </c>
      <c r="W1636" t="s">
        <v>10</v>
      </c>
      <c r="X1636" t="s">
        <v>11</v>
      </c>
    </row>
    <row r="1637" spans="1:24" x14ac:dyDescent="0.3">
      <c r="A1637" s="1">
        <v>10403</v>
      </c>
      <c r="B1637" t="s">
        <v>1995</v>
      </c>
      <c r="C1637" s="2" t="s">
        <v>1</v>
      </c>
      <c r="D1637" s="2">
        <v>1750</v>
      </c>
      <c r="E1637" s="2">
        <f t="shared" si="50"/>
        <v>1750</v>
      </c>
      <c r="F1637" s="2">
        <f t="shared" si="51"/>
        <v>0</v>
      </c>
      <c r="G1637" s="3">
        <v>44090</v>
      </c>
      <c r="H1637" s="4">
        <v>0.64703703703703697</v>
      </c>
      <c r="I1637" t="s">
        <v>1215</v>
      </c>
      <c r="J1637" s="5">
        <v>1128.99</v>
      </c>
      <c r="K1637">
        <v>3.5430000000000001</v>
      </c>
      <c r="L1637" s="6">
        <v>4000.01</v>
      </c>
      <c r="M1637" t="s">
        <v>1216</v>
      </c>
      <c r="N1637" t="s">
        <v>3</v>
      </c>
      <c r="P1637">
        <v>20604536261</v>
      </c>
      <c r="Q1637">
        <v>1</v>
      </c>
      <c r="R1637" t="s">
        <v>1</v>
      </c>
      <c r="S1637">
        <v>1750</v>
      </c>
      <c r="T1637" s="8">
        <v>44090</v>
      </c>
      <c r="U1637">
        <v>4000.01</v>
      </c>
      <c r="V1637" t="s">
        <v>9</v>
      </c>
      <c r="W1637" t="s">
        <v>10</v>
      </c>
      <c r="X1637" t="s">
        <v>11</v>
      </c>
    </row>
    <row r="1638" spans="1:24" x14ac:dyDescent="0.3">
      <c r="A1638" s="1">
        <v>10456</v>
      </c>
      <c r="B1638" t="s">
        <v>1996</v>
      </c>
      <c r="C1638" s="2" t="s">
        <v>1</v>
      </c>
      <c r="D1638" s="2">
        <v>1751</v>
      </c>
      <c r="E1638" s="2">
        <f t="shared" si="50"/>
        <v>1751</v>
      </c>
      <c r="F1638" s="2">
        <f t="shared" si="51"/>
        <v>0</v>
      </c>
      <c r="G1638" s="3">
        <v>44090</v>
      </c>
      <c r="H1638" s="4">
        <v>0.76359953703703709</v>
      </c>
      <c r="I1638" t="s">
        <v>1035</v>
      </c>
      <c r="J1638" s="5">
        <v>1002.9</v>
      </c>
      <c r="K1638">
        <v>3.5449999999999999</v>
      </c>
      <c r="L1638" s="6">
        <v>3555.28</v>
      </c>
      <c r="M1638" t="s">
        <v>1036</v>
      </c>
      <c r="N1638" t="s">
        <v>3</v>
      </c>
      <c r="P1638">
        <v>20604536261</v>
      </c>
      <c r="Q1638">
        <v>1</v>
      </c>
      <c r="R1638" t="s">
        <v>1</v>
      </c>
      <c r="S1638">
        <v>1751</v>
      </c>
      <c r="T1638" s="8">
        <v>44090</v>
      </c>
      <c r="U1638">
        <v>3555.28</v>
      </c>
      <c r="V1638" t="s">
        <v>9</v>
      </c>
      <c r="W1638" t="s">
        <v>10</v>
      </c>
      <c r="X1638" t="s">
        <v>11</v>
      </c>
    </row>
    <row r="1639" spans="1:24" x14ac:dyDescent="0.3">
      <c r="A1639" s="1">
        <v>10446</v>
      </c>
      <c r="B1639" t="s">
        <v>1997</v>
      </c>
      <c r="C1639" s="2" t="s">
        <v>1</v>
      </c>
      <c r="D1639" s="2">
        <v>1752</v>
      </c>
      <c r="E1639" s="2">
        <f t="shared" si="50"/>
        <v>1752</v>
      </c>
      <c r="F1639" s="2">
        <f t="shared" si="51"/>
        <v>0</v>
      </c>
      <c r="G1639" s="3">
        <v>44090</v>
      </c>
      <c r="H1639" s="4">
        <v>0.76563657407407415</v>
      </c>
      <c r="I1639" t="s">
        <v>426</v>
      </c>
      <c r="J1639" s="5">
        <v>1804.85</v>
      </c>
      <c r="K1639">
        <v>3.5449999999999999</v>
      </c>
      <c r="L1639" s="6">
        <v>6398.19</v>
      </c>
      <c r="M1639" t="s">
        <v>427</v>
      </c>
      <c r="N1639" t="s">
        <v>3</v>
      </c>
      <c r="P1639">
        <v>20604536261</v>
      </c>
      <c r="Q1639">
        <v>1</v>
      </c>
      <c r="R1639" t="s">
        <v>1</v>
      </c>
      <c r="S1639">
        <v>1752</v>
      </c>
      <c r="T1639" s="8">
        <v>44090</v>
      </c>
      <c r="U1639">
        <v>6398.19</v>
      </c>
      <c r="V1639" t="s">
        <v>9</v>
      </c>
      <c r="W1639" t="s">
        <v>10</v>
      </c>
      <c r="X1639" t="s">
        <v>11</v>
      </c>
    </row>
    <row r="1640" spans="1:24" x14ac:dyDescent="0.3">
      <c r="A1640" s="1">
        <v>10470</v>
      </c>
      <c r="B1640" t="s">
        <v>1998</v>
      </c>
      <c r="C1640" s="2" t="s">
        <v>1</v>
      </c>
      <c r="D1640" s="2">
        <v>1753</v>
      </c>
      <c r="E1640" s="2">
        <f t="shared" si="50"/>
        <v>1753</v>
      </c>
      <c r="F1640" s="2">
        <f t="shared" si="51"/>
        <v>0</v>
      </c>
      <c r="G1640" s="3">
        <v>44090</v>
      </c>
      <c r="H1640" s="4">
        <v>0.85002314814814817</v>
      </c>
      <c r="I1640" t="s">
        <v>1071</v>
      </c>
      <c r="J1640" s="5">
        <v>4000</v>
      </c>
      <c r="K1640">
        <v>3.5430000000000001</v>
      </c>
      <c r="L1640" s="6">
        <v>14172</v>
      </c>
      <c r="M1640" t="s">
        <v>1072</v>
      </c>
      <c r="N1640" t="s">
        <v>3</v>
      </c>
      <c r="P1640">
        <v>20604536261</v>
      </c>
      <c r="Q1640">
        <v>1</v>
      </c>
      <c r="R1640" t="s">
        <v>1</v>
      </c>
      <c r="S1640">
        <v>1753</v>
      </c>
      <c r="T1640" s="8">
        <v>44090</v>
      </c>
      <c r="U1640">
        <v>14172</v>
      </c>
      <c r="V1640" t="s">
        <v>4</v>
      </c>
      <c r="W1640" t="s">
        <v>5</v>
      </c>
      <c r="X1640" t="s">
        <v>5</v>
      </c>
    </row>
    <row r="1641" spans="1:24" x14ac:dyDescent="0.3">
      <c r="A1641" s="1">
        <v>10493</v>
      </c>
      <c r="B1641" t="s">
        <v>1999</v>
      </c>
      <c r="C1641" s="2" t="s">
        <v>1</v>
      </c>
      <c r="D1641" s="2">
        <v>1754</v>
      </c>
      <c r="E1641" s="2">
        <f t="shared" si="50"/>
        <v>1754</v>
      </c>
      <c r="F1641" s="2">
        <f t="shared" si="51"/>
        <v>0</v>
      </c>
      <c r="G1641" s="3">
        <v>44091</v>
      </c>
      <c r="H1641" s="4">
        <v>0.49603009259259262</v>
      </c>
      <c r="I1641" t="s">
        <v>1779</v>
      </c>
      <c r="J1641" s="5">
        <v>2000</v>
      </c>
      <c r="K1641">
        <v>3.5470000000000002</v>
      </c>
      <c r="L1641" s="6">
        <v>7094</v>
      </c>
      <c r="M1641" t="s">
        <v>1780</v>
      </c>
      <c r="N1641" t="s">
        <v>3</v>
      </c>
      <c r="P1641">
        <v>20604536261</v>
      </c>
      <c r="Q1641">
        <v>1</v>
      </c>
      <c r="R1641" t="s">
        <v>1</v>
      </c>
      <c r="S1641">
        <v>1754</v>
      </c>
      <c r="T1641" s="8">
        <v>44091</v>
      </c>
      <c r="U1641">
        <v>7094</v>
      </c>
      <c r="V1641" t="s">
        <v>9</v>
      </c>
      <c r="W1641" t="s">
        <v>10</v>
      </c>
      <c r="X1641" t="s">
        <v>11</v>
      </c>
    </row>
    <row r="1642" spans="1:24" x14ac:dyDescent="0.3">
      <c r="A1642" s="1">
        <v>10496</v>
      </c>
      <c r="B1642" t="s">
        <v>2000</v>
      </c>
      <c r="C1642" s="2" t="s">
        <v>1</v>
      </c>
      <c r="D1642" s="2">
        <v>1755</v>
      </c>
      <c r="E1642" s="2">
        <f t="shared" si="50"/>
        <v>1755</v>
      </c>
      <c r="F1642" s="2">
        <f t="shared" si="51"/>
        <v>0</v>
      </c>
      <c r="G1642" s="3">
        <v>44091</v>
      </c>
      <c r="H1642" s="4">
        <v>0.4962847222222222</v>
      </c>
      <c r="I1642" t="s">
        <v>1229</v>
      </c>
      <c r="J1642" s="5">
        <v>1050</v>
      </c>
      <c r="K1642">
        <v>3.548</v>
      </c>
      <c r="L1642" s="6">
        <v>3725.4</v>
      </c>
      <c r="M1642" t="s">
        <v>1230</v>
      </c>
      <c r="N1642" t="s">
        <v>3</v>
      </c>
      <c r="P1642">
        <v>20604536261</v>
      </c>
      <c r="Q1642">
        <v>1</v>
      </c>
      <c r="R1642" t="s">
        <v>1</v>
      </c>
      <c r="S1642">
        <v>1755</v>
      </c>
      <c r="T1642" s="8">
        <v>44091</v>
      </c>
      <c r="U1642">
        <v>3725.4</v>
      </c>
      <c r="V1642" t="s">
        <v>9</v>
      </c>
      <c r="W1642" t="s">
        <v>10</v>
      </c>
      <c r="X1642" t="s">
        <v>11</v>
      </c>
    </row>
    <row r="1643" spans="1:24" x14ac:dyDescent="0.3">
      <c r="A1643" s="1">
        <v>10199</v>
      </c>
      <c r="B1643" t="s">
        <v>2001</v>
      </c>
      <c r="C1643" s="2" t="s">
        <v>1</v>
      </c>
      <c r="D1643" s="2">
        <v>1756</v>
      </c>
      <c r="E1643" s="2">
        <f t="shared" si="50"/>
        <v>1756</v>
      </c>
      <c r="F1643" s="2">
        <f t="shared" si="51"/>
        <v>0</v>
      </c>
      <c r="G1643" s="3">
        <v>44091</v>
      </c>
      <c r="H1643" s="4">
        <v>0.49872685185185189</v>
      </c>
      <c r="I1643" t="s">
        <v>152</v>
      </c>
      <c r="J1643" s="5">
        <v>15000</v>
      </c>
      <c r="K1643">
        <v>3.5510000000000002</v>
      </c>
      <c r="L1643" s="6">
        <v>53265</v>
      </c>
      <c r="M1643" t="s">
        <v>153</v>
      </c>
      <c r="N1643" t="s">
        <v>15</v>
      </c>
      <c r="P1643">
        <v>20604536261</v>
      </c>
      <c r="Q1643">
        <v>1</v>
      </c>
      <c r="R1643" t="s">
        <v>1</v>
      </c>
      <c r="S1643">
        <v>1756</v>
      </c>
      <c r="T1643" s="8">
        <v>44091</v>
      </c>
      <c r="U1643">
        <v>53265</v>
      </c>
      <c r="V1643" t="s">
        <v>9</v>
      </c>
      <c r="W1643" t="s">
        <v>10</v>
      </c>
      <c r="X1643" t="s">
        <v>11</v>
      </c>
    </row>
    <row r="1644" spans="1:24" x14ac:dyDescent="0.3">
      <c r="A1644" s="1">
        <v>10515</v>
      </c>
      <c r="B1644" t="s">
        <v>2002</v>
      </c>
      <c r="C1644" s="2" t="s">
        <v>1</v>
      </c>
      <c r="D1644" s="2">
        <v>1757</v>
      </c>
      <c r="E1644" s="2">
        <f t="shared" si="50"/>
        <v>1757</v>
      </c>
      <c r="F1644" s="2">
        <f t="shared" si="51"/>
        <v>0</v>
      </c>
      <c r="G1644" s="3">
        <v>44091</v>
      </c>
      <c r="H1644" s="4">
        <v>0.56321759259259263</v>
      </c>
      <c r="I1644" t="s">
        <v>1128</v>
      </c>
      <c r="J1644" s="5">
        <v>1200</v>
      </c>
      <c r="K1644">
        <v>3.5341999999999998</v>
      </c>
      <c r="L1644" s="6">
        <v>4241.04</v>
      </c>
      <c r="M1644" t="s">
        <v>1129</v>
      </c>
      <c r="N1644" t="s">
        <v>15</v>
      </c>
      <c r="P1644">
        <v>20604536261</v>
      </c>
      <c r="Q1644">
        <v>1</v>
      </c>
      <c r="R1644" t="s">
        <v>1</v>
      </c>
      <c r="S1644">
        <v>1757</v>
      </c>
      <c r="T1644" s="8">
        <v>44091</v>
      </c>
      <c r="U1644">
        <v>4241.04</v>
      </c>
      <c r="V1644" t="s">
        <v>9</v>
      </c>
      <c r="W1644" t="s">
        <v>10</v>
      </c>
      <c r="X1644" t="s">
        <v>11</v>
      </c>
    </row>
    <row r="1645" spans="1:24" x14ac:dyDescent="0.3">
      <c r="A1645" s="1">
        <v>10516</v>
      </c>
      <c r="B1645" t="s">
        <v>2003</v>
      </c>
      <c r="C1645" s="2" t="s">
        <v>1</v>
      </c>
      <c r="D1645" s="2">
        <v>1758</v>
      </c>
      <c r="E1645" s="2">
        <f t="shared" si="50"/>
        <v>1758</v>
      </c>
      <c r="F1645" s="2">
        <f t="shared" si="51"/>
        <v>0</v>
      </c>
      <c r="G1645" s="3">
        <v>44091</v>
      </c>
      <c r="H1645" s="4">
        <v>0.56344907407407407</v>
      </c>
      <c r="I1645" t="s">
        <v>1071</v>
      </c>
      <c r="J1645" s="5">
        <v>800</v>
      </c>
      <c r="K1645">
        <v>3.5459999999999998</v>
      </c>
      <c r="L1645" s="6">
        <v>2836.8</v>
      </c>
      <c r="M1645" t="s">
        <v>1072</v>
      </c>
      <c r="N1645" t="s">
        <v>3</v>
      </c>
      <c r="P1645">
        <v>20604536261</v>
      </c>
      <c r="Q1645">
        <v>1</v>
      </c>
      <c r="R1645" t="s">
        <v>1</v>
      </c>
      <c r="S1645">
        <v>1758</v>
      </c>
      <c r="T1645" s="8">
        <v>44091</v>
      </c>
      <c r="U1645">
        <v>2836.8</v>
      </c>
      <c r="V1645" t="s">
        <v>9</v>
      </c>
      <c r="W1645" t="s">
        <v>10</v>
      </c>
      <c r="X1645" t="s">
        <v>11</v>
      </c>
    </row>
    <row r="1646" spans="1:24" x14ac:dyDescent="0.3">
      <c r="A1646" s="1">
        <v>10517</v>
      </c>
      <c r="B1646" t="s">
        <v>2004</v>
      </c>
      <c r="C1646" s="2" t="s">
        <v>1</v>
      </c>
      <c r="D1646" s="2">
        <v>1759</v>
      </c>
      <c r="E1646" s="2">
        <f t="shared" si="50"/>
        <v>1759</v>
      </c>
      <c r="F1646" s="2">
        <f t="shared" si="51"/>
        <v>0</v>
      </c>
      <c r="G1646" s="3">
        <v>44091</v>
      </c>
      <c r="H1646" s="4">
        <v>0.56372685185185178</v>
      </c>
      <c r="I1646" t="s">
        <v>1215</v>
      </c>
      <c r="J1646" s="5">
        <v>1297.24</v>
      </c>
      <c r="K1646">
        <v>3.5459999999999998</v>
      </c>
      <c r="L1646" s="6">
        <v>4600.01</v>
      </c>
      <c r="M1646" t="s">
        <v>1216</v>
      </c>
      <c r="N1646" t="s">
        <v>3</v>
      </c>
      <c r="P1646">
        <v>20604536261</v>
      </c>
      <c r="Q1646">
        <v>1</v>
      </c>
      <c r="R1646" t="s">
        <v>1</v>
      </c>
      <c r="S1646">
        <v>1759</v>
      </c>
      <c r="T1646" s="8">
        <v>44091</v>
      </c>
      <c r="U1646">
        <v>4600.01</v>
      </c>
      <c r="V1646" t="s">
        <v>9</v>
      </c>
      <c r="W1646" t="s">
        <v>10</v>
      </c>
      <c r="X1646" t="s">
        <v>11</v>
      </c>
    </row>
    <row r="1647" spans="1:24" x14ac:dyDescent="0.3">
      <c r="A1647" s="1">
        <v>10543</v>
      </c>
      <c r="B1647" t="s">
        <v>2005</v>
      </c>
      <c r="C1647" s="2" t="s">
        <v>1</v>
      </c>
      <c r="D1647" s="2">
        <v>1760</v>
      </c>
      <c r="E1647" s="2">
        <f t="shared" si="50"/>
        <v>1760</v>
      </c>
      <c r="F1647" s="2">
        <f t="shared" si="51"/>
        <v>0</v>
      </c>
      <c r="G1647" s="3">
        <v>44091</v>
      </c>
      <c r="H1647" s="4">
        <v>0.6607291666666667</v>
      </c>
      <c r="I1647" t="s">
        <v>1755</v>
      </c>
      <c r="J1647" s="5">
        <v>9500</v>
      </c>
      <c r="K1647">
        <v>3.5379999999999998</v>
      </c>
      <c r="L1647" s="6">
        <v>33611</v>
      </c>
      <c r="M1647" t="s">
        <v>1756</v>
      </c>
      <c r="N1647" t="s">
        <v>3</v>
      </c>
      <c r="P1647">
        <v>20604536261</v>
      </c>
      <c r="Q1647">
        <v>1</v>
      </c>
      <c r="R1647" t="s">
        <v>1</v>
      </c>
      <c r="S1647">
        <v>1760</v>
      </c>
      <c r="T1647" s="8">
        <v>44091</v>
      </c>
      <c r="U1647">
        <v>33611</v>
      </c>
      <c r="V1647" t="s">
        <v>9</v>
      </c>
      <c r="W1647" t="s">
        <v>10</v>
      </c>
      <c r="X1647" t="s">
        <v>11</v>
      </c>
    </row>
    <row r="1648" spans="1:24" x14ac:dyDescent="0.3">
      <c r="A1648" s="1">
        <v>10545</v>
      </c>
      <c r="B1648" t="s">
        <v>2006</v>
      </c>
      <c r="C1648" s="2" t="s">
        <v>1</v>
      </c>
      <c r="D1648" s="2">
        <v>1761</v>
      </c>
      <c r="E1648" s="2">
        <f t="shared" si="50"/>
        <v>1761</v>
      </c>
      <c r="F1648" s="2">
        <f t="shared" si="51"/>
        <v>0</v>
      </c>
      <c r="G1648" s="3">
        <v>44091</v>
      </c>
      <c r="H1648" s="4">
        <v>0.66136574074074073</v>
      </c>
      <c r="I1648" t="s">
        <v>2007</v>
      </c>
      <c r="J1648" s="5">
        <v>3500</v>
      </c>
      <c r="K1648">
        <v>3.5390000000000001</v>
      </c>
      <c r="L1648" s="6">
        <v>12386.5</v>
      </c>
      <c r="M1648" t="s">
        <v>2008</v>
      </c>
      <c r="N1648" t="s">
        <v>3</v>
      </c>
      <c r="P1648">
        <v>20604536261</v>
      </c>
      <c r="Q1648">
        <v>1</v>
      </c>
      <c r="R1648" t="s">
        <v>1</v>
      </c>
      <c r="S1648">
        <v>1761</v>
      </c>
      <c r="T1648" s="8">
        <v>44091</v>
      </c>
      <c r="U1648">
        <v>12386.5</v>
      </c>
      <c r="V1648" t="s">
        <v>9</v>
      </c>
      <c r="W1648" t="s">
        <v>10</v>
      </c>
      <c r="X1648" t="s">
        <v>11</v>
      </c>
    </row>
    <row r="1649" spans="1:24" x14ac:dyDescent="0.3">
      <c r="A1649" s="1">
        <v>10547</v>
      </c>
      <c r="B1649" t="s">
        <v>2009</v>
      </c>
      <c r="C1649" s="2" t="s">
        <v>1</v>
      </c>
      <c r="D1649" s="2">
        <v>1762</v>
      </c>
      <c r="E1649" s="2">
        <f t="shared" si="50"/>
        <v>1762</v>
      </c>
      <c r="F1649" s="2">
        <f t="shared" si="51"/>
        <v>0</v>
      </c>
      <c r="G1649" s="3">
        <v>44091</v>
      </c>
      <c r="H1649" s="4">
        <v>0.66166666666666674</v>
      </c>
      <c r="I1649" t="s">
        <v>1035</v>
      </c>
      <c r="J1649" s="5">
        <v>4597</v>
      </c>
      <c r="K1649">
        <v>3.5379999999999998</v>
      </c>
      <c r="L1649" s="6">
        <v>16264.19</v>
      </c>
      <c r="M1649" t="s">
        <v>1036</v>
      </c>
      <c r="N1649" t="s">
        <v>3</v>
      </c>
      <c r="P1649">
        <v>20604536261</v>
      </c>
      <c r="Q1649">
        <v>1</v>
      </c>
      <c r="R1649" t="s">
        <v>1</v>
      </c>
      <c r="S1649">
        <v>1762</v>
      </c>
      <c r="T1649" s="8">
        <v>44091</v>
      </c>
      <c r="U1649">
        <v>16264.19</v>
      </c>
      <c r="V1649" t="s">
        <v>9</v>
      </c>
      <c r="W1649" t="s">
        <v>10</v>
      </c>
      <c r="X1649" t="s">
        <v>11</v>
      </c>
    </row>
    <row r="1650" spans="1:24" x14ac:dyDescent="0.3">
      <c r="A1650" s="1">
        <v>10550</v>
      </c>
      <c r="B1650" t="s">
        <v>2010</v>
      </c>
      <c r="C1650" s="2" t="s">
        <v>1</v>
      </c>
      <c r="D1650" s="2">
        <v>1763</v>
      </c>
      <c r="E1650" s="2">
        <f t="shared" si="50"/>
        <v>1763</v>
      </c>
      <c r="F1650" s="2">
        <f t="shared" si="51"/>
        <v>0</v>
      </c>
      <c r="G1650" s="3">
        <v>44091</v>
      </c>
      <c r="H1650" s="4">
        <v>0.66245370370370371</v>
      </c>
      <c r="I1650" t="s">
        <v>1306</v>
      </c>
      <c r="J1650" s="5">
        <v>15000</v>
      </c>
      <c r="K1650">
        <v>3.536</v>
      </c>
      <c r="L1650" s="6">
        <v>53040</v>
      </c>
      <c r="M1650" t="s">
        <v>1307</v>
      </c>
      <c r="N1650" t="s">
        <v>3</v>
      </c>
      <c r="P1650">
        <v>20604536261</v>
      </c>
      <c r="Q1650">
        <v>1</v>
      </c>
      <c r="R1650" t="s">
        <v>1</v>
      </c>
      <c r="S1650">
        <v>1763</v>
      </c>
      <c r="T1650" s="8">
        <v>44091</v>
      </c>
      <c r="U1650">
        <v>53040</v>
      </c>
      <c r="V1650" t="s">
        <v>9</v>
      </c>
      <c r="W1650" t="s">
        <v>10</v>
      </c>
      <c r="X1650" t="s">
        <v>11</v>
      </c>
    </row>
    <row r="1651" spans="1:24" x14ac:dyDescent="0.3">
      <c r="A1651" s="1">
        <v>10551</v>
      </c>
      <c r="B1651" t="s">
        <v>2011</v>
      </c>
      <c r="C1651" s="2" t="s">
        <v>1</v>
      </c>
      <c r="D1651" s="2">
        <v>1764</v>
      </c>
      <c r="E1651" s="2">
        <f t="shared" si="50"/>
        <v>1764</v>
      </c>
      <c r="F1651" s="2">
        <f t="shared" si="51"/>
        <v>0</v>
      </c>
      <c r="G1651" s="3">
        <v>44091</v>
      </c>
      <c r="H1651" s="4">
        <v>0.66284722222222225</v>
      </c>
      <c r="I1651" t="s">
        <v>75</v>
      </c>
      <c r="J1651" s="5">
        <v>1500</v>
      </c>
      <c r="K1651">
        <v>3.5209999999999999</v>
      </c>
      <c r="L1651" s="6">
        <v>5281.5</v>
      </c>
      <c r="M1651" t="s">
        <v>76</v>
      </c>
      <c r="N1651" t="s">
        <v>15</v>
      </c>
      <c r="P1651">
        <v>20604536261</v>
      </c>
      <c r="Q1651">
        <v>1</v>
      </c>
      <c r="R1651" t="s">
        <v>1</v>
      </c>
      <c r="S1651">
        <v>1764</v>
      </c>
      <c r="T1651" s="8">
        <v>44091</v>
      </c>
      <c r="U1651">
        <v>5281.5</v>
      </c>
      <c r="V1651" t="s">
        <v>9</v>
      </c>
      <c r="W1651" t="s">
        <v>10</v>
      </c>
      <c r="X1651" t="s">
        <v>11</v>
      </c>
    </row>
    <row r="1652" spans="1:24" x14ac:dyDescent="0.3">
      <c r="A1652" s="1">
        <v>10568</v>
      </c>
      <c r="B1652" t="s">
        <v>2012</v>
      </c>
      <c r="C1652" s="2" t="s">
        <v>1</v>
      </c>
      <c r="D1652" s="2">
        <v>1765</v>
      </c>
      <c r="E1652" s="2">
        <f t="shared" si="50"/>
        <v>1765</v>
      </c>
      <c r="F1652" s="2">
        <f t="shared" si="51"/>
        <v>0</v>
      </c>
      <c r="G1652" s="3">
        <v>44091</v>
      </c>
      <c r="H1652" s="4">
        <v>0.79396990740740747</v>
      </c>
      <c r="I1652" t="s">
        <v>1120</v>
      </c>
      <c r="J1652" s="5">
        <v>7356.76</v>
      </c>
      <c r="K1652">
        <v>3.5379999999999998</v>
      </c>
      <c r="L1652" s="6">
        <v>26028.22</v>
      </c>
      <c r="M1652" t="s">
        <v>1121</v>
      </c>
      <c r="N1652" t="s">
        <v>3</v>
      </c>
      <c r="P1652">
        <v>20604536261</v>
      </c>
      <c r="Q1652">
        <v>1</v>
      </c>
      <c r="R1652" t="s">
        <v>1</v>
      </c>
      <c r="S1652">
        <v>1765</v>
      </c>
      <c r="T1652" s="8">
        <v>44091</v>
      </c>
      <c r="U1652">
        <v>26028.22</v>
      </c>
      <c r="V1652" t="s">
        <v>4</v>
      </c>
      <c r="W1652" t="s">
        <v>5</v>
      </c>
      <c r="X1652" t="s">
        <v>5</v>
      </c>
    </row>
    <row r="1653" spans="1:24" x14ac:dyDescent="0.3">
      <c r="A1653" s="1">
        <v>10570</v>
      </c>
      <c r="B1653" t="s">
        <v>2013</v>
      </c>
      <c r="C1653" s="2" t="s">
        <v>1</v>
      </c>
      <c r="D1653" s="2">
        <v>1766</v>
      </c>
      <c r="E1653" s="2">
        <f t="shared" si="50"/>
        <v>1766</v>
      </c>
      <c r="F1653" s="2">
        <f t="shared" si="51"/>
        <v>0</v>
      </c>
      <c r="G1653" s="3">
        <v>44091</v>
      </c>
      <c r="H1653" s="4">
        <v>0.79438657407407398</v>
      </c>
      <c r="I1653" t="s">
        <v>1705</v>
      </c>
      <c r="J1653" s="5">
        <v>185</v>
      </c>
      <c r="K1653">
        <v>3.5390000000000001</v>
      </c>
      <c r="L1653" s="6">
        <v>654.72</v>
      </c>
      <c r="M1653" t="s">
        <v>1706</v>
      </c>
      <c r="N1653" t="s">
        <v>3</v>
      </c>
      <c r="P1653">
        <v>20604536261</v>
      </c>
      <c r="Q1653">
        <v>1</v>
      </c>
      <c r="R1653" t="s">
        <v>1</v>
      </c>
      <c r="S1653">
        <v>1766</v>
      </c>
      <c r="T1653" s="8">
        <v>44091</v>
      </c>
      <c r="U1653">
        <v>654.72</v>
      </c>
      <c r="V1653" t="s">
        <v>4</v>
      </c>
      <c r="W1653" t="s">
        <v>5</v>
      </c>
      <c r="X1653" t="s">
        <v>5</v>
      </c>
    </row>
    <row r="1654" spans="1:24" x14ac:dyDescent="0.3">
      <c r="A1654" s="1">
        <v>10577</v>
      </c>
      <c r="B1654" t="s">
        <v>2014</v>
      </c>
      <c r="C1654" s="2" t="s">
        <v>1</v>
      </c>
      <c r="D1654" s="2">
        <v>1767</v>
      </c>
      <c r="E1654" s="2">
        <f t="shared" si="50"/>
        <v>1767</v>
      </c>
      <c r="F1654" s="2">
        <f t="shared" si="51"/>
        <v>0</v>
      </c>
      <c r="G1654" s="3">
        <v>44091</v>
      </c>
      <c r="H1654" s="4">
        <v>0.81725694444444441</v>
      </c>
      <c r="I1654" t="s">
        <v>28</v>
      </c>
      <c r="J1654" s="5">
        <v>3800</v>
      </c>
      <c r="K1654">
        <v>3.5222000000000002</v>
      </c>
      <c r="L1654" s="6">
        <v>13384.36</v>
      </c>
      <c r="M1654" t="s">
        <v>29</v>
      </c>
      <c r="N1654" t="s">
        <v>15</v>
      </c>
      <c r="P1654">
        <v>20604536261</v>
      </c>
      <c r="Q1654">
        <v>1</v>
      </c>
      <c r="R1654" t="s">
        <v>1</v>
      </c>
      <c r="S1654">
        <v>1767</v>
      </c>
      <c r="T1654" s="8">
        <v>44091</v>
      </c>
      <c r="U1654">
        <v>13384.36</v>
      </c>
      <c r="V1654" t="s">
        <v>4</v>
      </c>
      <c r="W1654" t="s">
        <v>5</v>
      </c>
      <c r="X1654" t="s">
        <v>5</v>
      </c>
    </row>
    <row r="1655" spans="1:24" x14ac:dyDescent="0.3">
      <c r="A1655" s="1">
        <v>10583</v>
      </c>
      <c r="B1655" t="s">
        <v>2015</v>
      </c>
      <c r="C1655" s="2" t="s">
        <v>1</v>
      </c>
      <c r="D1655" s="2">
        <v>1768</v>
      </c>
      <c r="E1655" s="2">
        <f t="shared" si="50"/>
        <v>1768</v>
      </c>
      <c r="F1655" s="2">
        <f t="shared" si="51"/>
        <v>0</v>
      </c>
      <c r="G1655" s="3">
        <v>44091</v>
      </c>
      <c r="H1655" s="4">
        <v>0.81874999999999998</v>
      </c>
      <c r="I1655" t="s">
        <v>1207</v>
      </c>
      <c r="J1655" s="5">
        <v>1500</v>
      </c>
      <c r="K1655">
        <v>3.5379999999999998</v>
      </c>
      <c r="L1655" s="6">
        <v>5307</v>
      </c>
      <c r="M1655" t="s">
        <v>1208</v>
      </c>
      <c r="N1655" t="s">
        <v>3</v>
      </c>
      <c r="P1655">
        <v>20604536261</v>
      </c>
      <c r="Q1655">
        <v>1</v>
      </c>
      <c r="R1655" t="s">
        <v>1</v>
      </c>
      <c r="S1655">
        <v>1768</v>
      </c>
      <c r="T1655" s="8">
        <v>44091</v>
      </c>
      <c r="U1655">
        <v>5307</v>
      </c>
      <c r="V1655" t="s">
        <v>4</v>
      </c>
      <c r="W1655" t="s">
        <v>5</v>
      </c>
      <c r="X1655" t="s">
        <v>5</v>
      </c>
    </row>
    <row r="1656" spans="1:24" x14ac:dyDescent="0.3">
      <c r="A1656" s="1">
        <v>10598</v>
      </c>
      <c r="B1656" t="s">
        <v>2016</v>
      </c>
      <c r="C1656" s="2" t="s">
        <v>1</v>
      </c>
      <c r="D1656" s="2">
        <v>1769</v>
      </c>
      <c r="E1656" s="2">
        <f t="shared" si="50"/>
        <v>1769</v>
      </c>
      <c r="F1656" s="2">
        <f t="shared" si="51"/>
        <v>0</v>
      </c>
      <c r="G1656" s="3">
        <v>44091</v>
      </c>
      <c r="H1656" s="4">
        <v>0.81895833333333334</v>
      </c>
      <c r="I1656" t="s">
        <v>68</v>
      </c>
      <c r="J1656" s="5">
        <v>50000</v>
      </c>
      <c r="K1656">
        <v>3.5350000000000001</v>
      </c>
      <c r="L1656" s="6">
        <v>176750</v>
      </c>
      <c r="M1656" t="s">
        <v>69</v>
      </c>
      <c r="N1656" t="s">
        <v>3</v>
      </c>
      <c r="P1656">
        <v>20604536261</v>
      </c>
      <c r="Q1656">
        <v>1</v>
      </c>
      <c r="R1656" t="s">
        <v>1</v>
      </c>
      <c r="S1656">
        <v>1769</v>
      </c>
      <c r="T1656" s="8">
        <v>44091</v>
      </c>
      <c r="U1656">
        <v>176750</v>
      </c>
      <c r="V1656" t="s">
        <v>4</v>
      </c>
      <c r="W1656" t="s">
        <v>5</v>
      </c>
      <c r="X1656" t="s">
        <v>5</v>
      </c>
    </row>
    <row r="1657" spans="1:24" x14ac:dyDescent="0.3">
      <c r="A1657" s="1">
        <v>10604</v>
      </c>
      <c r="B1657" t="s">
        <v>2017</v>
      </c>
      <c r="C1657" s="2" t="s">
        <v>1</v>
      </c>
      <c r="D1657" s="2">
        <v>1770</v>
      </c>
      <c r="E1657" s="2">
        <f t="shared" si="50"/>
        <v>1770</v>
      </c>
      <c r="F1657" s="2">
        <f t="shared" si="51"/>
        <v>0</v>
      </c>
      <c r="G1657" s="3">
        <v>44091</v>
      </c>
      <c r="H1657" s="4">
        <v>0.81928240740740732</v>
      </c>
      <c r="I1657" t="s">
        <v>68</v>
      </c>
      <c r="J1657" s="5">
        <v>35000</v>
      </c>
      <c r="K1657">
        <v>3.5350000000000001</v>
      </c>
      <c r="L1657" s="6">
        <v>123725</v>
      </c>
      <c r="M1657" t="s">
        <v>69</v>
      </c>
      <c r="N1657" t="s">
        <v>3</v>
      </c>
      <c r="P1657">
        <v>20604536261</v>
      </c>
      <c r="Q1657">
        <v>1</v>
      </c>
      <c r="R1657" t="s">
        <v>1</v>
      </c>
      <c r="S1657">
        <v>1770</v>
      </c>
      <c r="T1657" s="8">
        <v>44091</v>
      </c>
      <c r="U1657">
        <v>123725</v>
      </c>
      <c r="V1657" t="s">
        <v>4</v>
      </c>
      <c r="W1657" t="s">
        <v>5</v>
      </c>
      <c r="X1657" t="s">
        <v>5</v>
      </c>
    </row>
    <row r="1658" spans="1:24" x14ac:dyDescent="0.3">
      <c r="A1658" s="1">
        <v>10645</v>
      </c>
      <c r="B1658" t="s">
        <v>2018</v>
      </c>
      <c r="C1658" s="2" t="s">
        <v>1</v>
      </c>
      <c r="D1658" s="2">
        <v>1771</v>
      </c>
      <c r="E1658" s="2">
        <f t="shared" si="50"/>
        <v>1771</v>
      </c>
      <c r="F1658" s="2">
        <f t="shared" si="51"/>
        <v>0</v>
      </c>
      <c r="G1658" s="3">
        <v>44092</v>
      </c>
      <c r="H1658" s="4">
        <v>0.47127314814814819</v>
      </c>
      <c r="I1658" t="s">
        <v>1179</v>
      </c>
      <c r="J1658" s="5">
        <v>60000</v>
      </c>
      <c r="K1658">
        <v>3.5379999999999998</v>
      </c>
      <c r="L1658" s="6">
        <v>212280</v>
      </c>
      <c r="M1658" t="s">
        <v>1180</v>
      </c>
      <c r="N1658" t="s">
        <v>3</v>
      </c>
      <c r="P1658">
        <v>20604536261</v>
      </c>
      <c r="Q1658">
        <v>1</v>
      </c>
      <c r="R1658" t="s">
        <v>1</v>
      </c>
      <c r="S1658">
        <v>1771</v>
      </c>
      <c r="T1658" s="8">
        <v>44092</v>
      </c>
      <c r="U1658">
        <v>212280</v>
      </c>
      <c r="V1658" t="s">
        <v>9</v>
      </c>
      <c r="W1658" t="s">
        <v>10</v>
      </c>
      <c r="X1658" t="s">
        <v>11</v>
      </c>
    </row>
    <row r="1659" spans="1:24" x14ac:dyDescent="0.3">
      <c r="A1659" s="1">
        <v>10652</v>
      </c>
      <c r="B1659" t="s">
        <v>2019</v>
      </c>
      <c r="C1659" s="2" t="s">
        <v>1</v>
      </c>
      <c r="D1659" s="2">
        <v>1772</v>
      </c>
      <c r="E1659" s="2">
        <f t="shared" si="50"/>
        <v>1772</v>
      </c>
      <c r="F1659" s="2">
        <f t="shared" si="51"/>
        <v>0</v>
      </c>
      <c r="G1659" s="3">
        <v>44092</v>
      </c>
      <c r="H1659" s="4">
        <v>0.47267361111111111</v>
      </c>
      <c r="I1659" t="s">
        <v>569</v>
      </c>
      <c r="J1659" s="5">
        <v>1190</v>
      </c>
      <c r="K1659">
        <v>3.5379999999999998</v>
      </c>
      <c r="L1659" s="6">
        <v>4210.22</v>
      </c>
      <c r="M1659" t="s">
        <v>570</v>
      </c>
      <c r="N1659" t="s">
        <v>3</v>
      </c>
      <c r="P1659">
        <v>20604536261</v>
      </c>
      <c r="Q1659">
        <v>1</v>
      </c>
      <c r="R1659" t="s">
        <v>1</v>
      </c>
      <c r="S1659">
        <v>1772</v>
      </c>
      <c r="T1659" s="8">
        <v>44092</v>
      </c>
      <c r="U1659">
        <v>4210.22</v>
      </c>
      <c r="V1659" t="s">
        <v>9</v>
      </c>
      <c r="W1659" t="s">
        <v>10</v>
      </c>
      <c r="X1659" t="s">
        <v>11</v>
      </c>
    </row>
    <row r="1660" spans="1:24" x14ac:dyDescent="0.3">
      <c r="A1660" s="1">
        <v>10661</v>
      </c>
      <c r="B1660" t="s">
        <v>2020</v>
      </c>
      <c r="C1660" s="2" t="s">
        <v>1</v>
      </c>
      <c r="D1660" s="2">
        <v>1773</v>
      </c>
      <c r="E1660" s="2">
        <f t="shared" si="50"/>
        <v>1773</v>
      </c>
      <c r="F1660" s="2">
        <f t="shared" si="51"/>
        <v>0</v>
      </c>
      <c r="G1660" s="3">
        <v>44092</v>
      </c>
      <c r="H1660" s="4">
        <v>0.64119212962962957</v>
      </c>
      <c r="I1660" t="s">
        <v>1733</v>
      </c>
      <c r="J1660" s="5">
        <v>8000</v>
      </c>
      <c r="K1660">
        <v>3.5350000000000001</v>
      </c>
      <c r="L1660" s="6">
        <v>28280</v>
      </c>
      <c r="M1660" t="s">
        <v>1734</v>
      </c>
      <c r="N1660" t="s">
        <v>3</v>
      </c>
      <c r="P1660">
        <v>20604536261</v>
      </c>
      <c r="Q1660">
        <v>1</v>
      </c>
      <c r="R1660" t="s">
        <v>1</v>
      </c>
      <c r="S1660">
        <v>1773</v>
      </c>
      <c r="T1660" s="8">
        <v>44092</v>
      </c>
      <c r="U1660">
        <v>28280</v>
      </c>
      <c r="V1660" t="s">
        <v>9</v>
      </c>
      <c r="W1660" t="s">
        <v>10</v>
      </c>
      <c r="X1660" t="s">
        <v>11</v>
      </c>
    </row>
    <row r="1661" spans="1:24" x14ac:dyDescent="0.3">
      <c r="A1661" s="1">
        <v>10670</v>
      </c>
      <c r="B1661" t="s">
        <v>2021</v>
      </c>
      <c r="C1661" s="2" t="s">
        <v>1</v>
      </c>
      <c r="D1661" s="2">
        <v>1774</v>
      </c>
      <c r="E1661" s="2">
        <f t="shared" si="50"/>
        <v>1774</v>
      </c>
      <c r="F1661" s="2">
        <f t="shared" si="51"/>
        <v>0</v>
      </c>
      <c r="G1661" s="3">
        <v>44092</v>
      </c>
      <c r="H1661" s="4">
        <v>0.64282407407407405</v>
      </c>
      <c r="I1661" t="s">
        <v>1215</v>
      </c>
      <c r="J1661" s="5">
        <v>226.31</v>
      </c>
      <c r="K1661">
        <v>3.5350000000000001</v>
      </c>
      <c r="L1661" s="6">
        <v>800.01</v>
      </c>
      <c r="M1661" t="s">
        <v>1216</v>
      </c>
      <c r="N1661" t="s">
        <v>3</v>
      </c>
      <c r="P1661">
        <v>20604536261</v>
      </c>
      <c r="Q1661">
        <v>1</v>
      </c>
      <c r="R1661" t="s">
        <v>1</v>
      </c>
      <c r="S1661">
        <v>1774</v>
      </c>
      <c r="T1661" s="8">
        <v>44092</v>
      </c>
      <c r="U1661">
        <v>800.01</v>
      </c>
      <c r="V1661" t="s">
        <v>9</v>
      </c>
      <c r="W1661" t="s">
        <v>10</v>
      </c>
      <c r="X1661" t="s">
        <v>11</v>
      </c>
    </row>
    <row r="1662" spans="1:24" x14ac:dyDescent="0.3">
      <c r="A1662" s="1">
        <v>10680</v>
      </c>
      <c r="B1662" t="s">
        <v>2022</v>
      </c>
      <c r="C1662" s="2" t="s">
        <v>1</v>
      </c>
      <c r="D1662" s="2">
        <v>1775</v>
      </c>
      <c r="E1662" s="2">
        <f t="shared" si="50"/>
        <v>1775</v>
      </c>
      <c r="F1662" s="2">
        <f t="shared" si="51"/>
        <v>0</v>
      </c>
      <c r="G1662" s="3">
        <v>44092</v>
      </c>
      <c r="H1662" s="4">
        <v>0.64427083333333335</v>
      </c>
      <c r="I1662" t="s">
        <v>1282</v>
      </c>
      <c r="J1662" s="5">
        <v>5204</v>
      </c>
      <c r="K1662">
        <v>3.5339999999999998</v>
      </c>
      <c r="L1662" s="6">
        <v>18390.939999999999</v>
      </c>
      <c r="M1662" t="s">
        <v>1283</v>
      </c>
      <c r="N1662" t="s">
        <v>3</v>
      </c>
      <c r="P1662">
        <v>20604536261</v>
      </c>
      <c r="Q1662">
        <v>1</v>
      </c>
      <c r="R1662" t="s">
        <v>1</v>
      </c>
      <c r="S1662">
        <v>1775</v>
      </c>
      <c r="T1662" s="8">
        <v>44092</v>
      </c>
      <c r="U1662">
        <v>18390.939999999999</v>
      </c>
      <c r="V1662" t="s">
        <v>9</v>
      </c>
      <c r="W1662" t="s">
        <v>10</v>
      </c>
      <c r="X1662" t="s">
        <v>11</v>
      </c>
    </row>
    <row r="1663" spans="1:24" x14ac:dyDescent="0.3">
      <c r="A1663" s="1">
        <v>10686</v>
      </c>
      <c r="B1663" t="s">
        <v>2023</v>
      </c>
      <c r="C1663" s="2" t="s">
        <v>1</v>
      </c>
      <c r="D1663" s="2">
        <v>1776</v>
      </c>
      <c r="E1663" s="2">
        <f t="shared" si="50"/>
        <v>1776</v>
      </c>
      <c r="F1663" s="2">
        <f t="shared" si="51"/>
        <v>0</v>
      </c>
      <c r="G1663" s="3">
        <v>44092</v>
      </c>
      <c r="H1663" s="4">
        <v>0.64681712962962956</v>
      </c>
      <c r="I1663" t="s">
        <v>589</v>
      </c>
      <c r="J1663" s="5">
        <v>5000</v>
      </c>
      <c r="K1663">
        <v>3.5169999999999999</v>
      </c>
      <c r="L1663" s="6">
        <v>17585</v>
      </c>
      <c r="M1663" t="s">
        <v>590</v>
      </c>
      <c r="N1663" t="s">
        <v>15</v>
      </c>
      <c r="P1663">
        <v>20604536261</v>
      </c>
      <c r="Q1663">
        <v>1</v>
      </c>
      <c r="R1663" t="s">
        <v>1</v>
      </c>
      <c r="S1663">
        <v>1776</v>
      </c>
      <c r="T1663" s="8">
        <v>44092</v>
      </c>
      <c r="U1663">
        <v>17585</v>
      </c>
      <c r="V1663" t="s">
        <v>9</v>
      </c>
      <c r="W1663" t="s">
        <v>10</v>
      </c>
      <c r="X1663" t="s">
        <v>11</v>
      </c>
    </row>
    <row r="1664" spans="1:24" x14ac:dyDescent="0.3">
      <c r="A1664" s="1">
        <v>10695</v>
      </c>
      <c r="B1664" t="s">
        <v>2024</v>
      </c>
      <c r="C1664" s="2" t="s">
        <v>1</v>
      </c>
      <c r="D1664" s="2">
        <v>1777</v>
      </c>
      <c r="E1664" s="2">
        <f t="shared" si="50"/>
        <v>1777</v>
      </c>
      <c r="F1664" s="2">
        <f t="shared" si="51"/>
        <v>0</v>
      </c>
      <c r="G1664" s="3">
        <v>44092</v>
      </c>
      <c r="H1664" s="4">
        <v>0.64875000000000005</v>
      </c>
      <c r="I1664" t="s">
        <v>1128</v>
      </c>
      <c r="J1664" s="5">
        <v>100</v>
      </c>
      <c r="K1664">
        <v>3.5215000000000001</v>
      </c>
      <c r="L1664" s="6">
        <v>352.15</v>
      </c>
      <c r="M1664" t="s">
        <v>1129</v>
      </c>
      <c r="N1664" t="s">
        <v>15</v>
      </c>
      <c r="P1664">
        <v>20604536261</v>
      </c>
      <c r="Q1664">
        <v>1</v>
      </c>
      <c r="R1664" t="s">
        <v>1</v>
      </c>
      <c r="S1664">
        <v>1777</v>
      </c>
      <c r="T1664" s="8">
        <v>44092</v>
      </c>
      <c r="U1664">
        <v>352.15</v>
      </c>
      <c r="V1664" t="s">
        <v>9</v>
      </c>
      <c r="W1664" t="s">
        <v>10</v>
      </c>
      <c r="X1664" t="s">
        <v>11</v>
      </c>
    </row>
    <row r="1665" spans="1:24" x14ac:dyDescent="0.3">
      <c r="A1665" s="1">
        <v>10710</v>
      </c>
      <c r="B1665" t="s">
        <v>2025</v>
      </c>
      <c r="C1665" s="2" t="s">
        <v>1</v>
      </c>
      <c r="D1665" s="2">
        <v>1778</v>
      </c>
      <c r="E1665" s="2">
        <f t="shared" si="50"/>
        <v>1778</v>
      </c>
      <c r="F1665" s="2">
        <f t="shared" si="51"/>
        <v>0</v>
      </c>
      <c r="G1665" s="3">
        <v>44092</v>
      </c>
      <c r="H1665" s="4">
        <v>0.65508101851851852</v>
      </c>
      <c r="I1665" t="s">
        <v>1128</v>
      </c>
      <c r="J1665" s="5">
        <v>400</v>
      </c>
      <c r="K1665">
        <v>3.5234999999999999</v>
      </c>
      <c r="L1665" s="6">
        <v>1409.4</v>
      </c>
      <c r="M1665" t="s">
        <v>1129</v>
      </c>
      <c r="N1665" t="s">
        <v>15</v>
      </c>
      <c r="P1665">
        <v>20604536261</v>
      </c>
      <c r="Q1665">
        <v>1</v>
      </c>
      <c r="R1665" t="s">
        <v>1</v>
      </c>
      <c r="S1665">
        <v>1778</v>
      </c>
      <c r="T1665" s="8">
        <v>44092</v>
      </c>
      <c r="U1665">
        <v>1409.4</v>
      </c>
      <c r="V1665" t="s">
        <v>9</v>
      </c>
      <c r="W1665" t="s">
        <v>10</v>
      </c>
      <c r="X1665" t="s">
        <v>11</v>
      </c>
    </row>
    <row r="1666" spans="1:24" x14ac:dyDescent="0.3">
      <c r="A1666" s="1">
        <v>10746</v>
      </c>
      <c r="B1666" t="s">
        <v>2026</v>
      </c>
      <c r="C1666" s="2" t="s">
        <v>1</v>
      </c>
      <c r="D1666" s="2">
        <v>1779</v>
      </c>
      <c r="E1666" s="2">
        <f t="shared" si="50"/>
        <v>1779</v>
      </c>
      <c r="F1666" s="2">
        <f t="shared" si="51"/>
        <v>0</v>
      </c>
      <c r="G1666" s="3">
        <v>44092</v>
      </c>
      <c r="H1666" s="4">
        <v>0.81131944444444448</v>
      </c>
      <c r="I1666" t="s">
        <v>28</v>
      </c>
      <c r="J1666" s="5">
        <v>11700</v>
      </c>
      <c r="K1666">
        <v>3.5154999999999998</v>
      </c>
      <c r="L1666" s="6">
        <v>41131.35</v>
      </c>
      <c r="M1666" t="s">
        <v>29</v>
      </c>
      <c r="N1666" t="s">
        <v>15</v>
      </c>
      <c r="P1666">
        <v>20604536261</v>
      </c>
      <c r="Q1666">
        <v>1</v>
      </c>
      <c r="R1666" t="s">
        <v>1</v>
      </c>
      <c r="S1666">
        <v>1779</v>
      </c>
      <c r="T1666" s="8">
        <v>44092</v>
      </c>
      <c r="U1666">
        <v>41131.35</v>
      </c>
      <c r="V1666" t="s">
        <v>4</v>
      </c>
      <c r="W1666" t="s">
        <v>5</v>
      </c>
      <c r="X1666" t="s">
        <v>5</v>
      </c>
    </row>
    <row r="1667" spans="1:24" x14ac:dyDescent="0.3">
      <c r="A1667" s="1">
        <v>10747</v>
      </c>
      <c r="B1667" t="s">
        <v>2027</v>
      </c>
      <c r="C1667" s="2" t="s">
        <v>1</v>
      </c>
      <c r="D1667" s="2">
        <v>1780</v>
      </c>
      <c r="E1667" s="2">
        <f t="shared" si="50"/>
        <v>1780</v>
      </c>
      <c r="F1667" s="2">
        <f t="shared" si="51"/>
        <v>0</v>
      </c>
      <c r="G1667" s="3">
        <v>44092</v>
      </c>
      <c r="H1667" s="4">
        <v>0.81156249999999996</v>
      </c>
      <c r="I1667" t="s">
        <v>1035</v>
      </c>
      <c r="J1667" s="5">
        <v>1346.3</v>
      </c>
      <c r="K1667">
        <v>3.536</v>
      </c>
      <c r="L1667" s="6">
        <v>4760.5200000000004</v>
      </c>
      <c r="M1667" t="s">
        <v>1036</v>
      </c>
      <c r="N1667" t="s">
        <v>3</v>
      </c>
      <c r="P1667">
        <v>20604536261</v>
      </c>
      <c r="Q1667">
        <v>1</v>
      </c>
      <c r="R1667" t="s">
        <v>1</v>
      </c>
      <c r="S1667">
        <v>1780</v>
      </c>
      <c r="T1667" s="8">
        <v>44092</v>
      </c>
      <c r="U1667">
        <v>4760.5200000000004</v>
      </c>
      <c r="V1667" t="s">
        <v>4</v>
      </c>
      <c r="W1667" t="s">
        <v>5</v>
      </c>
      <c r="X1667" t="s">
        <v>5</v>
      </c>
    </row>
    <row r="1668" spans="1:24" x14ac:dyDescent="0.3">
      <c r="A1668" s="1">
        <v>10750</v>
      </c>
      <c r="B1668" t="s">
        <v>2028</v>
      </c>
      <c r="C1668" s="2" t="s">
        <v>1</v>
      </c>
      <c r="D1668" s="2">
        <v>1781</v>
      </c>
      <c r="E1668" s="2">
        <f t="shared" ref="E1668:E1731" si="52">E1667+1</f>
        <v>1781</v>
      </c>
      <c r="F1668" s="2">
        <f t="shared" ref="F1668:F1731" si="53">+E1668-E1667-1</f>
        <v>0</v>
      </c>
      <c r="G1668" s="3">
        <v>44092</v>
      </c>
      <c r="H1668" s="4">
        <v>0.81172453703703706</v>
      </c>
      <c r="I1668" t="s">
        <v>1306</v>
      </c>
      <c r="J1668" s="5">
        <v>15000</v>
      </c>
      <c r="K1668">
        <v>3.5354999999999999</v>
      </c>
      <c r="L1668" s="6">
        <v>53032.5</v>
      </c>
      <c r="M1668" t="s">
        <v>1307</v>
      </c>
      <c r="N1668" t="s">
        <v>3</v>
      </c>
      <c r="P1668">
        <v>20604536261</v>
      </c>
      <c r="Q1668">
        <v>1</v>
      </c>
      <c r="R1668" t="s">
        <v>1</v>
      </c>
      <c r="S1668">
        <v>1781</v>
      </c>
      <c r="T1668" s="8">
        <v>44092</v>
      </c>
      <c r="U1668">
        <v>53032.5</v>
      </c>
      <c r="V1668" t="s">
        <v>4</v>
      </c>
      <c r="W1668" t="s">
        <v>5</v>
      </c>
      <c r="X1668" t="s">
        <v>5</v>
      </c>
    </row>
    <row r="1669" spans="1:24" x14ac:dyDescent="0.3">
      <c r="A1669" s="1">
        <v>10741</v>
      </c>
      <c r="B1669" t="s">
        <v>2029</v>
      </c>
      <c r="C1669" s="2" t="s">
        <v>1</v>
      </c>
      <c r="D1669" s="2">
        <v>1782</v>
      </c>
      <c r="E1669" s="2">
        <f t="shared" si="52"/>
        <v>1782</v>
      </c>
      <c r="F1669" s="2">
        <f t="shared" si="53"/>
        <v>0</v>
      </c>
      <c r="G1669" s="3">
        <v>44092</v>
      </c>
      <c r="H1669" s="4">
        <v>0.81206018518518519</v>
      </c>
      <c r="I1669" t="s">
        <v>1207</v>
      </c>
      <c r="J1669" s="5">
        <v>1300</v>
      </c>
      <c r="K1669">
        <v>3.536</v>
      </c>
      <c r="L1669" s="6">
        <v>4596.8</v>
      </c>
      <c r="M1669" t="s">
        <v>1208</v>
      </c>
      <c r="N1669" t="s">
        <v>3</v>
      </c>
      <c r="P1669">
        <v>20604536261</v>
      </c>
      <c r="Q1669">
        <v>1</v>
      </c>
      <c r="R1669" t="s">
        <v>1</v>
      </c>
      <c r="S1669">
        <v>1782</v>
      </c>
      <c r="T1669" s="8">
        <v>44092</v>
      </c>
      <c r="U1669">
        <v>4596.8</v>
      </c>
      <c r="V1669" t="s">
        <v>4</v>
      </c>
      <c r="W1669" t="s">
        <v>5</v>
      </c>
      <c r="X1669" t="s">
        <v>5</v>
      </c>
    </row>
    <row r="1670" spans="1:24" x14ac:dyDescent="0.3">
      <c r="A1670" s="1">
        <v>10743</v>
      </c>
      <c r="B1670" t="s">
        <v>2030</v>
      </c>
      <c r="C1670" s="2" t="s">
        <v>1</v>
      </c>
      <c r="D1670" s="2">
        <v>1783</v>
      </c>
      <c r="E1670" s="2">
        <f t="shared" si="52"/>
        <v>1783</v>
      </c>
      <c r="F1670" s="2">
        <f t="shared" si="53"/>
        <v>0</v>
      </c>
      <c r="G1670" s="3">
        <v>44092</v>
      </c>
      <c r="H1670" s="4">
        <v>0.81231481481481482</v>
      </c>
      <c r="I1670" t="s">
        <v>1982</v>
      </c>
      <c r="J1670" s="5">
        <v>210.04</v>
      </c>
      <c r="K1670">
        <v>3.5369999999999999</v>
      </c>
      <c r="L1670" s="6">
        <v>742.91</v>
      </c>
      <c r="M1670" t="s">
        <v>1983</v>
      </c>
      <c r="N1670" t="s">
        <v>3</v>
      </c>
      <c r="P1670">
        <v>20604536261</v>
      </c>
      <c r="Q1670">
        <v>1</v>
      </c>
      <c r="R1670" t="s">
        <v>1</v>
      </c>
      <c r="S1670">
        <v>1783</v>
      </c>
      <c r="T1670" s="8">
        <v>44092</v>
      </c>
      <c r="U1670">
        <v>742.91</v>
      </c>
      <c r="V1670" t="s">
        <v>4</v>
      </c>
      <c r="W1670" t="s">
        <v>5</v>
      </c>
      <c r="X1670" t="s">
        <v>5</v>
      </c>
    </row>
    <row r="1671" spans="1:24" x14ac:dyDescent="0.3">
      <c r="A1671" s="1">
        <v>10722</v>
      </c>
      <c r="B1671" t="s">
        <v>2031</v>
      </c>
      <c r="C1671" s="2" t="s">
        <v>1</v>
      </c>
      <c r="D1671" s="2">
        <v>1784</v>
      </c>
      <c r="E1671" s="2">
        <f t="shared" si="52"/>
        <v>1784</v>
      </c>
      <c r="F1671" s="2">
        <f t="shared" si="53"/>
        <v>0</v>
      </c>
      <c r="G1671" s="3">
        <v>44092</v>
      </c>
      <c r="H1671" s="4">
        <v>0.81266203703703699</v>
      </c>
      <c r="I1671" t="s">
        <v>318</v>
      </c>
      <c r="J1671" s="5">
        <v>3400</v>
      </c>
      <c r="K1671">
        <v>3.5205000000000002</v>
      </c>
      <c r="L1671" s="6">
        <v>11969.7</v>
      </c>
      <c r="M1671" t="s">
        <v>319</v>
      </c>
      <c r="N1671" t="s">
        <v>15</v>
      </c>
      <c r="P1671">
        <v>20604536261</v>
      </c>
      <c r="Q1671">
        <v>1</v>
      </c>
      <c r="R1671" t="s">
        <v>1</v>
      </c>
      <c r="S1671">
        <v>1784</v>
      </c>
      <c r="T1671" s="8">
        <v>44092</v>
      </c>
      <c r="U1671">
        <v>11969.7</v>
      </c>
      <c r="V1671" t="s">
        <v>4</v>
      </c>
      <c r="W1671" t="s">
        <v>5</v>
      </c>
      <c r="X1671" t="s">
        <v>5</v>
      </c>
    </row>
    <row r="1672" spans="1:24" x14ac:dyDescent="0.3">
      <c r="A1672" s="1">
        <v>10674</v>
      </c>
      <c r="B1672" t="s">
        <v>2032</v>
      </c>
      <c r="C1672" s="2" t="s">
        <v>1</v>
      </c>
      <c r="D1672" s="2">
        <v>1785</v>
      </c>
      <c r="E1672" s="2">
        <f t="shared" si="52"/>
        <v>1785</v>
      </c>
      <c r="F1672" s="2">
        <f t="shared" si="53"/>
        <v>0</v>
      </c>
      <c r="G1672" s="3">
        <v>44092</v>
      </c>
      <c r="H1672" s="4">
        <v>0.81314814814814806</v>
      </c>
      <c r="I1672" t="s">
        <v>2033</v>
      </c>
      <c r="J1672" s="5">
        <v>1900</v>
      </c>
      <c r="K1672">
        <v>3.5335000000000001</v>
      </c>
      <c r="L1672" s="6">
        <v>6713.65</v>
      </c>
      <c r="M1672" t="s">
        <v>2034</v>
      </c>
      <c r="N1672" t="s">
        <v>3</v>
      </c>
      <c r="P1672">
        <v>20604536261</v>
      </c>
      <c r="Q1672">
        <v>1</v>
      </c>
      <c r="R1672" t="s">
        <v>1</v>
      </c>
      <c r="S1672">
        <v>1785</v>
      </c>
      <c r="T1672" s="8">
        <v>44092</v>
      </c>
      <c r="U1672">
        <v>6713.65</v>
      </c>
      <c r="V1672" t="s">
        <v>4</v>
      </c>
      <c r="W1672" t="s">
        <v>5</v>
      </c>
      <c r="X1672" t="s">
        <v>5</v>
      </c>
    </row>
    <row r="1673" spans="1:24" x14ac:dyDescent="0.3">
      <c r="A1673" s="1">
        <v>10586</v>
      </c>
      <c r="B1673" t="s">
        <v>2035</v>
      </c>
      <c r="C1673" s="2" t="s">
        <v>1</v>
      </c>
      <c r="D1673" s="2">
        <v>1786</v>
      </c>
      <c r="E1673" s="2">
        <f t="shared" si="52"/>
        <v>1786</v>
      </c>
      <c r="F1673" s="2">
        <f t="shared" si="53"/>
        <v>0</v>
      </c>
      <c r="G1673" s="3">
        <v>44092</v>
      </c>
      <c r="H1673" s="4">
        <v>0.81373842592592593</v>
      </c>
      <c r="I1673" t="s">
        <v>586</v>
      </c>
      <c r="J1673" s="5">
        <v>5000</v>
      </c>
      <c r="K1673">
        <v>3.5379999999999998</v>
      </c>
      <c r="L1673" s="6">
        <v>17690</v>
      </c>
      <c r="M1673" t="s">
        <v>587</v>
      </c>
      <c r="N1673" t="s">
        <v>3</v>
      </c>
      <c r="P1673">
        <v>20604536261</v>
      </c>
      <c r="Q1673">
        <v>1</v>
      </c>
      <c r="R1673" t="s">
        <v>1</v>
      </c>
      <c r="S1673">
        <v>1786</v>
      </c>
      <c r="T1673" s="8">
        <v>44092</v>
      </c>
      <c r="U1673">
        <v>17690</v>
      </c>
      <c r="V1673" t="s">
        <v>4</v>
      </c>
      <c r="W1673" t="s">
        <v>5</v>
      </c>
      <c r="X1673" t="s">
        <v>5</v>
      </c>
    </row>
    <row r="1674" spans="1:24" x14ac:dyDescent="0.3">
      <c r="A1674" s="1">
        <v>10758</v>
      </c>
      <c r="B1674" t="s">
        <v>2036</v>
      </c>
      <c r="C1674" s="2" t="s">
        <v>1</v>
      </c>
      <c r="D1674" s="2">
        <v>1787</v>
      </c>
      <c r="E1674" s="2">
        <f t="shared" si="52"/>
        <v>1787</v>
      </c>
      <c r="F1674" s="2">
        <f t="shared" si="53"/>
        <v>0</v>
      </c>
      <c r="G1674" s="3">
        <v>44092</v>
      </c>
      <c r="H1674" s="4">
        <v>0.93082175925925925</v>
      </c>
      <c r="I1674" t="s">
        <v>732</v>
      </c>
      <c r="J1674" s="5">
        <v>5000</v>
      </c>
      <c r="K1674">
        <v>3.5194999999999999</v>
      </c>
      <c r="L1674" s="6">
        <v>17597.5</v>
      </c>
      <c r="M1674" t="s">
        <v>733</v>
      </c>
      <c r="N1674" t="s">
        <v>15</v>
      </c>
      <c r="P1674">
        <v>20604536261</v>
      </c>
      <c r="Q1674">
        <v>1</v>
      </c>
      <c r="R1674" t="s">
        <v>1</v>
      </c>
      <c r="S1674">
        <v>1787</v>
      </c>
      <c r="T1674" s="8">
        <v>44092</v>
      </c>
      <c r="U1674">
        <v>17597.5</v>
      </c>
      <c r="V1674" t="s">
        <v>4</v>
      </c>
      <c r="W1674" t="s">
        <v>5</v>
      </c>
      <c r="X1674" t="s">
        <v>5</v>
      </c>
    </row>
    <row r="1675" spans="1:24" x14ac:dyDescent="0.3">
      <c r="A1675" s="1">
        <v>10767</v>
      </c>
      <c r="B1675" t="s">
        <v>2037</v>
      </c>
      <c r="C1675" s="2" t="s">
        <v>1</v>
      </c>
      <c r="D1675" s="2">
        <v>1788</v>
      </c>
      <c r="E1675" s="2">
        <f t="shared" si="52"/>
        <v>1788</v>
      </c>
      <c r="F1675" s="2">
        <f t="shared" si="53"/>
        <v>0</v>
      </c>
      <c r="G1675" s="3">
        <v>44093</v>
      </c>
      <c r="H1675" s="4">
        <v>0.45033564814814814</v>
      </c>
      <c r="I1675" t="s">
        <v>2038</v>
      </c>
      <c r="J1675" s="5">
        <v>3000</v>
      </c>
      <c r="K1675">
        <v>3.5369999999999999</v>
      </c>
      <c r="L1675" s="6">
        <v>10611</v>
      </c>
      <c r="M1675" t="s">
        <v>2039</v>
      </c>
      <c r="N1675" t="s">
        <v>3</v>
      </c>
      <c r="P1675">
        <v>20604536261</v>
      </c>
      <c r="Q1675">
        <v>1</v>
      </c>
      <c r="R1675" t="s">
        <v>1</v>
      </c>
      <c r="S1675">
        <v>1788</v>
      </c>
      <c r="T1675" s="8">
        <v>44093</v>
      </c>
      <c r="U1675">
        <v>10611</v>
      </c>
      <c r="V1675" t="s">
        <v>9</v>
      </c>
      <c r="W1675" t="s">
        <v>10</v>
      </c>
      <c r="X1675" t="s">
        <v>11</v>
      </c>
    </row>
    <row r="1676" spans="1:24" x14ac:dyDescent="0.3">
      <c r="A1676" s="1">
        <v>10795</v>
      </c>
      <c r="B1676" t="s">
        <v>2040</v>
      </c>
      <c r="C1676" s="2" t="s">
        <v>1</v>
      </c>
      <c r="D1676" s="2">
        <v>1789</v>
      </c>
      <c r="E1676" s="2">
        <f t="shared" si="52"/>
        <v>1789</v>
      </c>
      <c r="F1676" s="2">
        <f t="shared" si="53"/>
        <v>0</v>
      </c>
      <c r="G1676" s="3">
        <v>44093</v>
      </c>
      <c r="H1676" s="4">
        <v>0.59922453703703704</v>
      </c>
      <c r="I1676" t="s">
        <v>1215</v>
      </c>
      <c r="J1676" s="5">
        <v>565.04999999999995</v>
      </c>
      <c r="K1676">
        <v>3.5394999999999999</v>
      </c>
      <c r="L1676" s="6">
        <v>1999.99</v>
      </c>
      <c r="M1676" t="s">
        <v>1216</v>
      </c>
      <c r="N1676" t="s">
        <v>3</v>
      </c>
      <c r="P1676">
        <v>20604536261</v>
      </c>
      <c r="Q1676">
        <v>1</v>
      </c>
      <c r="R1676" t="s">
        <v>1</v>
      </c>
      <c r="S1676">
        <v>1789</v>
      </c>
      <c r="T1676" s="8">
        <v>44093</v>
      </c>
      <c r="U1676">
        <v>1999.99</v>
      </c>
      <c r="V1676" t="s">
        <v>9</v>
      </c>
      <c r="W1676" t="s">
        <v>10</v>
      </c>
      <c r="X1676" t="s">
        <v>11</v>
      </c>
    </row>
    <row r="1677" spans="1:24" x14ac:dyDescent="0.3">
      <c r="A1677" s="1">
        <v>10809</v>
      </c>
      <c r="B1677" t="s">
        <v>2041</v>
      </c>
      <c r="C1677" s="2" t="s">
        <v>1</v>
      </c>
      <c r="D1677" s="2">
        <v>1790</v>
      </c>
      <c r="E1677" s="2">
        <f t="shared" si="52"/>
        <v>1790</v>
      </c>
      <c r="F1677" s="2">
        <f t="shared" si="53"/>
        <v>0</v>
      </c>
      <c r="G1677" s="3">
        <v>44093</v>
      </c>
      <c r="H1677" s="4">
        <v>0.59952546296296294</v>
      </c>
      <c r="I1677" t="s">
        <v>2042</v>
      </c>
      <c r="J1677" s="5">
        <v>7062.15</v>
      </c>
      <c r="K1677">
        <v>3.5394999999999999</v>
      </c>
      <c r="L1677" s="6">
        <v>24996.48</v>
      </c>
      <c r="M1677" t="s">
        <v>2043</v>
      </c>
      <c r="N1677" t="s">
        <v>3</v>
      </c>
      <c r="P1677">
        <v>20604536261</v>
      </c>
      <c r="Q1677">
        <v>1</v>
      </c>
      <c r="R1677" t="s">
        <v>1</v>
      </c>
      <c r="S1677">
        <v>1790</v>
      </c>
      <c r="T1677" s="8">
        <v>44093</v>
      </c>
      <c r="U1677">
        <v>24996.48</v>
      </c>
      <c r="V1677" t="s">
        <v>9</v>
      </c>
      <c r="W1677" t="s">
        <v>10</v>
      </c>
      <c r="X1677" t="s">
        <v>11</v>
      </c>
    </row>
    <row r="1678" spans="1:24" x14ac:dyDescent="0.3">
      <c r="A1678" s="1">
        <v>10813</v>
      </c>
      <c r="B1678" t="s">
        <v>2044</v>
      </c>
      <c r="C1678" s="2" t="s">
        <v>1</v>
      </c>
      <c r="D1678" s="2">
        <v>1791</v>
      </c>
      <c r="E1678" s="2">
        <f t="shared" si="52"/>
        <v>1791</v>
      </c>
      <c r="F1678" s="2">
        <f t="shared" si="53"/>
        <v>0</v>
      </c>
      <c r="G1678" s="3">
        <v>44093</v>
      </c>
      <c r="H1678" s="4">
        <v>0.73644675925925929</v>
      </c>
      <c r="I1678" t="s">
        <v>1236</v>
      </c>
      <c r="J1678" s="5">
        <v>98</v>
      </c>
      <c r="K1678">
        <v>3.54</v>
      </c>
      <c r="L1678" s="6">
        <v>346.92</v>
      </c>
      <c r="M1678" t="s">
        <v>1237</v>
      </c>
      <c r="N1678" t="s">
        <v>3</v>
      </c>
      <c r="P1678">
        <v>20604536261</v>
      </c>
      <c r="Q1678">
        <v>1</v>
      </c>
      <c r="R1678" t="s">
        <v>1</v>
      </c>
      <c r="S1678">
        <v>1791</v>
      </c>
      <c r="T1678" s="8">
        <v>44093</v>
      </c>
      <c r="U1678">
        <v>346.92</v>
      </c>
      <c r="V1678" t="s">
        <v>9</v>
      </c>
      <c r="W1678" t="s">
        <v>10</v>
      </c>
      <c r="X1678" t="s">
        <v>11</v>
      </c>
    </row>
    <row r="1679" spans="1:24" x14ac:dyDescent="0.3">
      <c r="A1679" s="1">
        <v>10830</v>
      </c>
      <c r="B1679" t="s">
        <v>2045</v>
      </c>
      <c r="C1679" s="2" t="s">
        <v>1</v>
      </c>
      <c r="D1679" s="2">
        <v>1792</v>
      </c>
      <c r="E1679" s="2">
        <f t="shared" si="52"/>
        <v>1792</v>
      </c>
      <c r="F1679" s="2">
        <f t="shared" si="53"/>
        <v>0</v>
      </c>
      <c r="G1679" s="3">
        <v>44095</v>
      </c>
      <c r="H1679" s="4">
        <v>0.45725694444444448</v>
      </c>
      <c r="I1679" t="s">
        <v>426</v>
      </c>
      <c r="J1679" s="5">
        <v>2000</v>
      </c>
      <c r="K1679">
        <v>3.5565000000000002</v>
      </c>
      <c r="L1679" s="6">
        <v>7113</v>
      </c>
      <c r="M1679" t="s">
        <v>427</v>
      </c>
      <c r="N1679" t="s">
        <v>3</v>
      </c>
      <c r="P1679">
        <v>20604536261</v>
      </c>
      <c r="Q1679">
        <v>1</v>
      </c>
      <c r="R1679" t="s">
        <v>1</v>
      </c>
      <c r="S1679">
        <v>1792</v>
      </c>
      <c r="T1679" s="8">
        <v>44095</v>
      </c>
      <c r="U1679">
        <v>7113</v>
      </c>
      <c r="V1679" t="s">
        <v>9</v>
      </c>
      <c r="W1679" t="s">
        <v>10</v>
      </c>
      <c r="X1679" t="s">
        <v>11</v>
      </c>
    </row>
    <row r="1680" spans="1:24" x14ac:dyDescent="0.3">
      <c r="A1680" s="1">
        <v>10834</v>
      </c>
      <c r="B1680" t="s">
        <v>2046</v>
      </c>
      <c r="C1680" s="2" t="s">
        <v>1</v>
      </c>
      <c r="D1680" s="2">
        <v>1793</v>
      </c>
      <c r="E1680" s="2">
        <f t="shared" si="52"/>
        <v>1793</v>
      </c>
      <c r="F1680" s="2">
        <f t="shared" si="53"/>
        <v>0</v>
      </c>
      <c r="G1680" s="3">
        <v>44095</v>
      </c>
      <c r="H1680" s="4">
        <v>0.47927083333333331</v>
      </c>
      <c r="I1680" t="s">
        <v>1215</v>
      </c>
      <c r="J1680" s="5">
        <v>337.27</v>
      </c>
      <c r="K1680">
        <v>3.5579999999999998</v>
      </c>
      <c r="L1680" s="6">
        <v>1200.01</v>
      </c>
      <c r="M1680" t="s">
        <v>1216</v>
      </c>
      <c r="N1680" t="s">
        <v>3</v>
      </c>
      <c r="P1680">
        <v>20604536261</v>
      </c>
      <c r="Q1680">
        <v>1</v>
      </c>
      <c r="R1680" t="s">
        <v>1</v>
      </c>
      <c r="S1680">
        <v>1793</v>
      </c>
      <c r="T1680" s="8">
        <v>44095</v>
      </c>
      <c r="U1680">
        <v>1200.01</v>
      </c>
      <c r="V1680" t="s">
        <v>9</v>
      </c>
      <c r="W1680" t="s">
        <v>10</v>
      </c>
      <c r="X1680" t="s">
        <v>11</v>
      </c>
    </row>
    <row r="1681" spans="1:24" x14ac:dyDescent="0.3">
      <c r="A1681" s="1">
        <v>10860</v>
      </c>
      <c r="B1681" t="s">
        <v>2047</v>
      </c>
      <c r="C1681" s="2" t="s">
        <v>1</v>
      </c>
      <c r="D1681" s="2">
        <v>1794</v>
      </c>
      <c r="E1681" s="2">
        <f t="shared" si="52"/>
        <v>1794</v>
      </c>
      <c r="F1681" s="2">
        <f t="shared" si="53"/>
        <v>0</v>
      </c>
      <c r="G1681" s="3">
        <v>44095</v>
      </c>
      <c r="H1681" s="4">
        <v>0.65908564814814818</v>
      </c>
      <c r="I1681" t="s">
        <v>738</v>
      </c>
      <c r="J1681" s="5">
        <v>3000</v>
      </c>
      <c r="K1681">
        <v>3.5485000000000002</v>
      </c>
      <c r="L1681" s="6">
        <v>10645.5</v>
      </c>
      <c r="M1681" t="s">
        <v>739</v>
      </c>
      <c r="N1681" t="s">
        <v>15</v>
      </c>
      <c r="P1681">
        <v>20604536261</v>
      </c>
      <c r="Q1681">
        <v>1</v>
      </c>
      <c r="R1681" t="s">
        <v>1</v>
      </c>
      <c r="S1681">
        <v>1794</v>
      </c>
      <c r="T1681" s="8">
        <v>44095</v>
      </c>
      <c r="U1681">
        <v>10645.5</v>
      </c>
      <c r="V1681" t="s">
        <v>9</v>
      </c>
      <c r="W1681" t="s">
        <v>10</v>
      </c>
      <c r="X1681" t="s">
        <v>11</v>
      </c>
    </row>
    <row r="1682" spans="1:24" x14ac:dyDescent="0.3">
      <c r="A1682" s="1">
        <v>10862</v>
      </c>
      <c r="B1682" t="s">
        <v>2048</v>
      </c>
      <c r="C1682" s="2" t="s">
        <v>1</v>
      </c>
      <c r="D1682" s="2">
        <v>1795</v>
      </c>
      <c r="E1682" s="2">
        <f t="shared" si="52"/>
        <v>1795</v>
      </c>
      <c r="F1682" s="2">
        <f t="shared" si="53"/>
        <v>0</v>
      </c>
      <c r="G1682" s="3">
        <v>44095</v>
      </c>
      <c r="H1682" s="4">
        <v>0.65975694444444444</v>
      </c>
      <c r="I1682" t="s">
        <v>1128</v>
      </c>
      <c r="J1682" s="5">
        <v>1000</v>
      </c>
      <c r="K1682">
        <v>3.5485000000000002</v>
      </c>
      <c r="L1682" s="6">
        <v>3548.5</v>
      </c>
      <c r="M1682" t="s">
        <v>1129</v>
      </c>
      <c r="N1682" t="s">
        <v>15</v>
      </c>
      <c r="P1682">
        <v>20604536261</v>
      </c>
      <c r="Q1682">
        <v>1</v>
      </c>
      <c r="R1682" t="s">
        <v>1</v>
      </c>
      <c r="S1682">
        <v>1795</v>
      </c>
      <c r="T1682" s="8">
        <v>44095</v>
      </c>
      <c r="U1682">
        <v>3548.5</v>
      </c>
      <c r="V1682" t="s">
        <v>9</v>
      </c>
      <c r="W1682" t="s">
        <v>10</v>
      </c>
      <c r="X1682" t="s">
        <v>11</v>
      </c>
    </row>
    <row r="1683" spans="1:24" x14ac:dyDescent="0.3">
      <c r="A1683" s="1">
        <v>10868</v>
      </c>
      <c r="B1683" t="s">
        <v>2049</v>
      </c>
      <c r="C1683" s="2" t="s">
        <v>1</v>
      </c>
      <c r="D1683" s="2">
        <v>1796</v>
      </c>
      <c r="E1683" s="2">
        <f t="shared" si="52"/>
        <v>1796</v>
      </c>
      <c r="F1683" s="2">
        <f t="shared" si="53"/>
        <v>0</v>
      </c>
      <c r="G1683" s="3">
        <v>44095</v>
      </c>
      <c r="H1683" s="4">
        <v>0.66047453703703707</v>
      </c>
      <c r="I1683" t="s">
        <v>2007</v>
      </c>
      <c r="J1683" s="5">
        <v>2700</v>
      </c>
      <c r="K1683">
        <v>3.5609999999999999</v>
      </c>
      <c r="L1683" s="6">
        <v>9614.7000000000007</v>
      </c>
      <c r="M1683" t="s">
        <v>2008</v>
      </c>
      <c r="N1683" t="s">
        <v>3</v>
      </c>
      <c r="P1683">
        <v>20604536261</v>
      </c>
      <c r="Q1683">
        <v>1</v>
      </c>
      <c r="R1683" t="s">
        <v>1</v>
      </c>
      <c r="S1683">
        <v>1796</v>
      </c>
      <c r="T1683" s="8">
        <v>44095</v>
      </c>
      <c r="U1683">
        <v>9614.7000000000007</v>
      </c>
      <c r="V1683" t="s">
        <v>9</v>
      </c>
      <c r="W1683" t="s">
        <v>10</v>
      </c>
      <c r="X1683" t="s">
        <v>11</v>
      </c>
    </row>
    <row r="1684" spans="1:24" x14ac:dyDescent="0.3">
      <c r="A1684" s="1">
        <v>10875</v>
      </c>
      <c r="B1684" t="s">
        <v>2050</v>
      </c>
      <c r="C1684" s="2" t="s">
        <v>1</v>
      </c>
      <c r="D1684" s="2">
        <v>1797</v>
      </c>
      <c r="E1684" s="2">
        <f t="shared" si="52"/>
        <v>1797</v>
      </c>
      <c r="F1684" s="2">
        <f t="shared" si="53"/>
        <v>0</v>
      </c>
      <c r="G1684" s="3">
        <v>44095</v>
      </c>
      <c r="H1684" s="4">
        <v>0.68034722222222221</v>
      </c>
      <c r="I1684" t="s">
        <v>1215</v>
      </c>
      <c r="J1684" s="5">
        <v>702.25</v>
      </c>
      <c r="K1684">
        <v>3.56</v>
      </c>
      <c r="L1684" s="6">
        <v>2500.0100000000002</v>
      </c>
      <c r="M1684" t="s">
        <v>1216</v>
      </c>
      <c r="N1684" t="s">
        <v>3</v>
      </c>
      <c r="P1684">
        <v>20604536261</v>
      </c>
      <c r="Q1684">
        <v>1</v>
      </c>
      <c r="R1684" t="s">
        <v>1</v>
      </c>
      <c r="S1684">
        <v>1797</v>
      </c>
      <c r="T1684" s="8">
        <v>44095</v>
      </c>
      <c r="U1684">
        <v>2500.0100000000002</v>
      </c>
      <c r="V1684" t="s">
        <v>9</v>
      </c>
      <c r="W1684" t="s">
        <v>10</v>
      </c>
      <c r="X1684" t="s">
        <v>11</v>
      </c>
    </row>
    <row r="1685" spans="1:24" x14ac:dyDescent="0.3">
      <c r="A1685" s="1">
        <v>10878</v>
      </c>
      <c r="B1685" t="s">
        <v>2051</v>
      </c>
      <c r="C1685" s="2" t="s">
        <v>1</v>
      </c>
      <c r="D1685" s="2">
        <v>1798</v>
      </c>
      <c r="E1685" s="2">
        <f t="shared" si="52"/>
        <v>1798</v>
      </c>
      <c r="F1685" s="2">
        <f t="shared" si="53"/>
        <v>0</v>
      </c>
      <c r="G1685" s="3">
        <v>44095</v>
      </c>
      <c r="H1685" s="4">
        <v>0.71833333333333327</v>
      </c>
      <c r="I1685" t="s">
        <v>1982</v>
      </c>
      <c r="J1685" s="5">
        <v>280</v>
      </c>
      <c r="K1685">
        <v>3.5609999999999999</v>
      </c>
      <c r="L1685" s="6">
        <v>997.08</v>
      </c>
      <c r="M1685" t="s">
        <v>1983</v>
      </c>
      <c r="N1685" t="s">
        <v>3</v>
      </c>
      <c r="P1685">
        <v>20604536261</v>
      </c>
      <c r="Q1685">
        <v>1</v>
      </c>
      <c r="R1685" t="s">
        <v>1</v>
      </c>
      <c r="S1685">
        <v>1798</v>
      </c>
      <c r="T1685" s="8">
        <v>44095</v>
      </c>
      <c r="U1685">
        <v>997.08</v>
      </c>
      <c r="V1685" t="s">
        <v>9</v>
      </c>
      <c r="W1685" t="s">
        <v>10</v>
      </c>
      <c r="X1685" t="s">
        <v>11</v>
      </c>
    </row>
    <row r="1686" spans="1:24" x14ac:dyDescent="0.3">
      <c r="A1686" s="1">
        <v>10719</v>
      </c>
      <c r="B1686" t="s">
        <v>2052</v>
      </c>
      <c r="C1686" s="2" t="s">
        <v>1</v>
      </c>
      <c r="D1686" s="2">
        <v>1799</v>
      </c>
      <c r="E1686" s="2">
        <f t="shared" si="52"/>
        <v>1799</v>
      </c>
      <c r="F1686" s="2">
        <f t="shared" si="53"/>
        <v>0</v>
      </c>
      <c r="G1686" s="3">
        <v>44095</v>
      </c>
      <c r="H1686" s="4">
        <v>0.74386574074074074</v>
      </c>
      <c r="I1686" t="s">
        <v>586</v>
      </c>
      <c r="J1686" s="5">
        <v>5000</v>
      </c>
      <c r="K1686">
        <v>3.536</v>
      </c>
      <c r="L1686" s="6">
        <v>17680</v>
      </c>
      <c r="M1686" t="s">
        <v>587</v>
      </c>
      <c r="N1686" t="s">
        <v>3</v>
      </c>
      <c r="P1686">
        <v>20604536261</v>
      </c>
      <c r="Q1686">
        <v>1</v>
      </c>
      <c r="R1686" t="s">
        <v>1</v>
      </c>
      <c r="S1686">
        <v>1799</v>
      </c>
      <c r="T1686" s="8">
        <v>44095</v>
      </c>
      <c r="U1686">
        <v>17680</v>
      </c>
      <c r="V1686" t="s">
        <v>9</v>
      </c>
      <c r="W1686" t="s">
        <v>10</v>
      </c>
      <c r="X1686" t="s">
        <v>11</v>
      </c>
    </row>
    <row r="1687" spans="1:24" x14ac:dyDescent="0.3">
      <c r="A1687" s="1">
        <v>10883</v>
      </c>
      <c r="B1687" t="s">
        <v>2053</v>
      </c>
      <c r="C1687" s="2" t="s">
        <v>1</v>
      </c>
      <c r="D1687" s="2">
        <v>1800</v>
      </c>
      <c r="E1687" s="2">
        <f t="shared" si="52"/>
        <v>1800</v>
      </c>
      <c r="F1687" s="2">
        <f t="shared" si="53"/>
        <v>0</v>
      </c>
      <c r="G1687" s="3">
        <v>44095</v>
      </c>
      <c r="H1687" s="4">
        <v>0.96408564814814823</v>
      </c>
      <c r="I1687" t="s">
        <v>1982</v>
      </c>
      <c r="J1687" s="5">
        <v>950</v>
      </c>
      <c r="K1687">
        <v>3.56</v>
      </c>
      <c r="L1687" s="6">
        <v>3382</v>
      </c>
      <c r="M1687" t="s">
        <v>1983</v>
      </c>
      <c r="N1687" t="s">
        <v>3</v>
      </c>
      <c r="P1687">
        <v>20604536261</v>
      </c>
      <c r="Q1687">
        <v>1</v>
      </c>
      <c r="R1687" t="s">
        <v>1</v>
      </c>
      <c r="S1687">
        <v>1800</v>
      </c>
      <c r="T1687" s="8">
        <v>44095</v>
      </c>
      <c r="U1687">
        <v>3382</v>
      </c>
      <c r="V1687" t="s">
        <v>4</v>
      </c>
      <c r="W1687" t="s">
        <v>5</v>
      </c>
      <c r="X1687" t="s">
        <v>5</v>
      </c>
    </row>
    <row r="1688" spans="1:24" x14ac:dyDescent="0.3">
      <c r="A1688" s="1">
        <v>10893</v>
      </c>
      <c r="B1688" t="s">
        <v>2054</v>
      </c>
      <c r="C1688" s="2" t="s">
        <v>1</v>
      </c>
      <c r="D1688" s="2">
        <v>1801</v>
      </c>
      <c r="E1688" s="2">
        <f t="shared" si="52"/>
        <v>1801</v>
      </c>
      <c r="F1688" s="2">
        <f t="shared" si="53"/>
        <v>0</v>
      </c>
      <c r="G1688" s="3">
        <v>44095</v>
      </c>
      <c r="H1688" s="4">
        <v>0.96584490740740747</v>
      </c>
      <c r="I1688" t="s">
        <v>28</v>
      </c>
      <c r="J1688" s="5">
        <v>9400</v>
      </c>
      <c r="K1688">
        <v>3.5465</v>
      </c>
      <c r="L1688" s="6">
        <v>33337.1</v>
      </c>
      <c r="M1688" t="s">
        <v>29</v>
      </c>
      <c r="N1688" t="s">
        <v>15</v>
      </c>
      <c r="P1688">
        <v>20604536261</v>
      </c>
      <c r="Q1688">
        <v>1</v>
      </c>
      <c r="R1688" t="s">
        <v>1</v>
      </c>
      <c r="S1688">
        <v>1801</v>
      </c>
      <c r="T1688" s="8">
        <v>44095</v>
      </c>
      <c r="U1688">
        <v>33337.1</v>
      </c>
      <c r="V1688" t="s">
        <v>4</v>
      </c>
      <c r="W1688" t="s">
        <v>5</v>
      </c>
      <c r="X1688" t="s">
        <v>5</v>
      </c>
    </row>
    <row r="1689" spans="1:24" x14ac:dyDescent="0.3">
      <c r="A1689" s="1">
        <v>10894</v>
      </c>
      <c r="B1689" t="s">
        <v>2055</v>
      </c>
      <c r="C1689" s="2" t="s">
        <v>1</v>
      </c>
      <c r="D1689" s="2">
        <v>1802</v>
      </c>
      <c r="E1689" s="2">
        <f t="shared" si="52"/>
        <v>1802</v>
      </c>
      <c r="F1689" s="2">
        <f t="shared" si="53"/>
        <v>0</v>
      </c>
      <c r="G1689" s="3">
        <v>44095</v>
      </c>
      <c r="H1689" s="4">
        <v>0.96600694444444446</v>
      </c>
      <c r="I1689" t="s">
        <v>1982</v>
      </c>
      <c r="J1689" s="5">
        <v>950</v>
      </c>
      <c r="K1689">
        <v>3.56</v>
      </c>
      <c r="L1689" s="6">
        <v>3382</v>
      </c>
      <c r="M1689" t="s">
        <v>1983</v>
      </c>
      <c r="N1689" t="s">
        <v>3</v>
      </c>
      <c r="P1689">
        <v>20604536261</v>
      </c>
      <c r="Q1689">
        <v>1</v>
      </c>
      <c r="R1689" t="s">
        <v>1</v>
      </c>
      <c r="S1689">
        <v>1802</v>
      </c>
      <c r="T1689" s="8">
        <v>44095</v>
      </c>
      <c r="U1689">
        <v>3382</v>
      </c>
      <c r="V1689" t="s">
        <v>4</v>
      </c>
      <c r="W1689" t="s">
        <v>5</v>
      </c>
      <c r="X1689" t="s">
        <v>5</v>
      </c>
    </row>
    <row r="1690" spans="1:24" x14ac:dyDescent="0.3">
      <c r="A1690" s="1">
        <v>10896</v>
      </c>
      <c r="B1690" t="s">
        <v>2056</v>
      </c>
      <c r="C1690" s="2" t="s">
        <v>1</v>
      </c>
      <c r="D1690" s="2">
        <v>1803</v>
      </c>
      <c r="E1690" s="2">
        <f t="shared" si="52"/>
        <v>1803</v>
      </c>
      <c r="F1690" s="2">
        <f t="shared" si="53"/>
        <v>0</v>
      </c>
      <c r="G1690" s="3">
        <v>44095</v>
      </c>
      <c r="H1690" s="4">
        <v>0.96645833333333331</v>
      </c>
      <c r="I1690" t="s">
        <v>1982</v>
      </c>
      <c r="J1690" s="5">
        <v>950</v>
      </c>
      <c r="K1690">
        <v>3.56</v>
      </c>
      <c r="L1690" s="6">
        <v>3382</v>
      </c>
      <c r="M1690" t="s">
        <v>1983</v>
      </c>
      <c r="N1690" t="s">
        <v>3</v>
      </c>
      <c r="P1690">
        <v>20604536261</v>
      </c>
      <c r="Q1690">
        <v>1</v>
      </c>
      <c r="R1690" t="s">
        <v>1</v>
      </c>
      <c r="S1690">
        <v>1803</v>
      </c>
      <c r="T1690" s="8">
        <v>44095</v>
      </c>
      <c r="U1690">
        <v>3382</v>
      </c>
      <c r="V1690" t="s">
        <v>4</v>
      </c>
      <c r="W1690" t="s">
        <v>5</v>
      </c>
      <c r="X1690" t="s">
        <v>5</v>
      </c>
    </row>
    <row r="1691" spans="1:24" x14ac:dyDescent="0.3">
      <c r="A1691" s="1">
        <v>10897</v>
      </c>
      <c r="B1691" t="s">
        <v>2057</v>
      </c>
      <c r="C1691" s="2" t="s">
        <v>1</v>
      </c>
      <c r="D1691" s="2">
        <v>1804</v>
      </c>
      <c r="E1691" s="2">
        <f t="shared" si="52"/>
        <v>1804</v>
      </c>
      <c r="F1691" s="2">
        <f t="shared" si="53"/>
        <v>0</v>
      </c>
      <c r="G1691" s="3">
        <v>44095</v>
      </c>
      <c r="H1691" s="4">
        <v>0.96718749999999998</v>
      </c>
      <c r="I1691" t="s">
        <v>738</v>
      </c>
      <c r="J1691" s="5">
        <v>1569</v>
      </c>
      <c r="K1691">
        <v>3.5465</v>
      </c>
      <c r="L1691" s="6">
        <v>5564.46</v>
      </c>
      <c r="M1691" t="s">
        <v>739</v>
      </c>
      <c r="N1691" t="s">
        <v>15</v>
      </c>
      <c r="P1691">
        <v>20604536261</v>
      </c>
      <c r="Q1691">
        <v>1</v>
      </c>
      <c r="R1691" t="s">
        <v>1</v>
      </c>
      <c r="S1691">
        <v>1804</v>
      </c>
      <c r="T1691" s="8">
        <v>44095</v>
      </c>
      <c r="U1691">
        <v>5564.46</v>
      </c>
      <c r="V1691" t="s">
        <v>4</v>
      </c>
      <c r="W1691" t="s">
        <v>5</v>
      </c>
      <c r="X1691" t="s">
        <v>5</v>
      </c>
    </row>
    <row r="1692" spans="1:24" x14ac:dyDescent="0.3">
      <c r="A1692" s="1">
        <v>10898</v>
      </c>
      <c r="B1692" t="s">
        <v>2058</v>
      </c>
      <c r="C1692" s="2" t="s">
        <v>1</v>
      </c>
      <c r="D1692" s="2">
        <v>1805</v>
      </c>
      <c r="E1692" s="2">
        <f t="shared" si="52"/>
        <v>1805</v>
      </c>
      <c r="F1692" s="2">
        <f t="shared" si="53"/>
        <v>0</v>
      </c>
      <c r="G1692" s="3">
        <v>44095</v>
      </c>
      <c r="H1692" s="4">
        <v>0.96737268518518515</v>
      </c>
      <c r="I1692" t="s">
        <v>832</v>
      </c>
      <c r="J1692" s="5">
        <v>2500</v>
      </c>
      <c r="K1692">
        <v>3.5529999999999999</v>
      </c>
      <c r="L1692" s="6">
        <v>8882.5</v>
      </c>
      <c r="M1692" t="s">
        <v>833</v>
      </c>
      <c r="N1692" t="s">
        <v>3</v>
      </c>
      <c r="P1692">
        <v>20604536261</v>
      </c>
      <c r="Q1692">
        <v>1</v>
      </c>
      <c r="R1692" t="s">
        <v>1</v>
      </c>
      <c r="S1692">
        <v>1805</v>
      </c>
      <c r="T1692" s="8">
        <v>44095</v>
      </c>
      <c r="U1692">
        <v>8882.5</v>
      </c>
      <c r="V1692" t="s">
        <v>4</v>
      </c>
      <c r="W1692" t="s">
        <v>5</v>
      </c>
      <c r="X1692" t="s">
        <v>5</v>
      </c>
    </row>
    <row r="1693" spans="1:24" x14ac:dyDescent="0.3">
      <c r="A1693" s="1">
        <v>10899</v>
      </c>
      <c r="B1693" t="s">
        <v>2059</v>
      </c>
      <c r="C1693" s="2" t="s">
        <v>1</v>
      </c>
      <c r="D1693" s="2">
        <v>1806</v>
      </c>
      <c r="E1693" s="2">
        <f t="shared" si="52"/>
        <v>1806</v>
      </c>
      <c r="F1693" s="2">
        <f t="shared" si="53"/>
        <v>0</v>
      </c>
      <c r="G1693" s="3">
        <v>44095</v>
      </c>
      <c r="H1693" s="4">
        <v>0.96759259259259256</v>
      </c>
      <c r="I1693" t="s">
        <v>413</v>
      </c>
      <c r="J1693" s="5">
        <v>10000</v>
      </c>
      <c r="K1693">
        <v>3.5529999999999999</v>
      </c>
      <c r="L1693" s="6">
        <v>35530</v>
      </c>
      <c r="M1693" t="s">
        <v>414</v>
      </c>
      <c r="N1693" t="s">
        <v>3</v>
      </c>
      <c r="P1693">
        <v>20604536261</v>
      </c>
      <c r="Q1693">
        <v>1</v>
      </c>
      <c r="R1693" t="s">
        <v>1</v>
      </c>
      <c r="S1693">
        <v>1806</v>
      </c>
      <c r="T1693" s="8">
        <v>44095</v>
      </c>
      <c r="U1693">
        <v>35530</v>
      </c>
      <c r="V1693" t="s">
        <v>4</v>
      </c>
      <c r="W1693" t="s">
        <v>5</v>
      </c>
      <c r="X1693" t="s">
        <v>5</v>
      </c>
    </row>
    <row r="1694" spans="1:24" x14ac:dyDescent="0.3">
      <c r="A1694" s="1">
        <v>10900</v>
      </c>
      <c r="B1694" t="s">
        <v>2060</v>
      </c>
      <c r="C1694" s="2" t="s">
        <v>1</v>
      </c>
      <c r="D1694" s="2">
        <v>1807</v>
      </c>
      <c r="E1694" s="2">
        <f t="shared" si="52"/>
        <v>1807</v>
      </c>
      <c r="F1694" s="2">
        <f t="shared" si="53"/>
        <v>0</v>
      </c>
      <c r="G1694" s="3">
        <v>44095</v>
      </c>
      <c r="H1694" s="4">
        <v>0.96782407407407411</v>
      </c>
      <c r="I1694" t="s">
        <v>413</v>
      </c>
      <c r="J1694" s="5">
        <v>5000</v>
      </c>
      <c r="K1694">
        <v>3.5529999999999999</v>
      </c>
      <c r="L1694" s="6">
        <v>17765</v>
      </c>
      <c r="M1694" t="s">
        <v>414</v>
      </c>
      <c r="N1694" t="s">
        <v>3</v>
      </c>
      <c r="P1694">
        <v>20604536261</v>
      </c>
      <c r="Q1694">
        <v>1</v>
      </c>
      <c r="R1694" t="s">
        <v>1</v>
      </c>
      <c r="S1694">
        <v>1807</v>
      </c>
      <c r="T1694" s="8">
        <v>44095</v>
      </c>
      <c r="U1694">
        <v>17765</v>
      </c>
      <c r="V1694" t="s">
        <v>4</v>
      </c>
      <c r="W1694" t="s">
        <v>5</v>
      </c>
      <c r="X1694" t="s">
        <v>5</v>
      </c>
    </row>
    <row r="1695" spans="1:24" x14ac:dyDescent="0.3">
      <c r="A1695" s="1">
        <v>10908</v>
      </c>
      <c r="B1695" t="s">
        <v>2061</v>
      </c>
      <c r="C1695" s="2" t="s">
        <v>1</v>
      </c>
      <c r="D1695" s="2">
        <v>1808</v>
      </c>
      <c r="E1695" s="2">
        <f t="shared" si="52"/>
        <v>1808</v>
      </c>
      <c r="F1695" s="2">
        <f t="shared" si="53"/>
        <v>0</v>
      </c>
      <c r="G1695" s="3">
        <v>44096</v>
      </c>
      <c r="H1695" s="4">
        <v>0.54827546296296303</v>
      </c>
      <c r="I1695" t="s">
        <v>426</v>
      </c>
      <c r="J1695" s="5">
        <v>2460.63</v>
      </c>
      <c r="K1695">
        <v>3.556</v>
      </c>
      <c r="L1695" s="6">
        <v>8750</v>
      </c>
      <c r="M1695" t="s">
        <v>427</v>
      </c>
      <c r="N1695" t="s">
        <v>3</v>
      </c>
      <c r="P1695">
        <v>20604536261</v>
      </c>
      <c r="Q1695">
        <v>1</v>
      </c>
      <c r="R1695" t="s">
        <v>1</v>
      </c>
      <c r="S1695">
        <v>1808</v>
      </c>
      <c r="T1695" s="8">
        <v>44096</v>
      </c>
      <c r="U1695">
        <v>8750</v>
      </c>
      <c r="V1695" t="s">
        <v>9</v>
      </c>
      <c r="W1695" t="s">
        <v>10</v>
      </c>
      <c r="X1695" t="s">
        <v>11</v>
      </c>
    </row>
    <row r="1696" spans="1:24" x14ac:dyDescent="0.3">
      <c r="A1696" s="1">
        <v>10912</v>
      </c>
      <c r="B1696" t="s">
        <v>2062</v>
      </c>
      <c r="C1696" s="2" t="s">
        <v>1</v>
      </c>
      <c r="D1696" s="2">
        <v>1809</v>
      </c>
      <c r="E1696" s="2">
        <f t="shared" si="52"/>
        <v>1809</v>
      </c>
      <c r="F1696" s="2">
        <f t="shared" si="53"/>
        <v>0</v>
      </c>
      <c r="G1696" s="3">
        <v>44096</v>
      </c>
      <c r="H1696" s="4">
        <v>0.55248842592592595</v>
      </c>
      <c r="I1696" t="s">
        <v>745</v>
      </c>
      <c r="J1696" s="5">
        <v>3000</v>
      </c>
      <c r="K1696">
        <v>3.5430000000000001</v>
      </c>
      <c r="L1696" s="6">
        <v>10629</v>
      </c>
      <c r="M1696" t="s">
        <v>746</v>
      </c>
      <c r="N1696" t="s">
        <v>15</v>
      </c>
      <c r="P1696">
        <v>20604536261</v>
      </c>
      <c r="Q1696">
        <v>1</v>
      </c>
      <c r="R1696" t="s">
        <v>1</v>
      </c>
      <c r="S1696">
        <v>1809</v>
      </c>
      <c r="T1696" s="8">
        <v>44096</v>
      </c>
      <c r="U1696">
        <v>10629</v>
      </c>
      <c r="V1696" t="s">
        <v>9</v>
      </c>
      <c r="W1696" t="s">
        <v>10</v>
      </c>
      <c r="X1696" t="s">
        <v>11</v>
      </c>
    </row>
    <row r="1697" spans="1:24" x14ac:dyDescent="0.3">
      <c r="A1697" s="1">
        <v>10914</v>
      </c>
      <c r="B1697" t="s">
        <v>2063</v>
      </c>
      <c r="C1697" s="2" t="s">
        <v>1</v>
      </c>
      <c r="D1697" s="2">
        <v>1810</v>
      </c>
      <c r="E1697" s="2">
        <f t="shared" si="52"/>
        <v>1810</v>
      </c>
      <c r="F1697" s="2">
        <f t="shared" si="53"/>
        <v>0</v>
      </c>
      <c r="G1697" s="3">
        <v>44096</v>
      </c>
      <c r="H1697" s="4">
        <v>0.55585648148148148</v>
      </c>
      <c r="I1697" t="s">
        <v>75</v>
      </c>
      <c r="J1697" s="5">
        <v>2000</v>
      </c>
      <c r="K1697">
        <v>3.5449999999999999</v>
      </c>
      <c r="L1697" s="6">
        <v>7090</v>
      </c>
      <c r="M1697" t="s">
        <v>76</v>
      </c>
      <c r="N1697" t="s">
        <v>15</v>
      </c>
      <c r="P1697">
        <v>20604536261</v>
      </c>
      <c r="Q1697">
        <v>1</v>
      </c>
      <c r="R1697" t="s">
        <v>1</v>
      </c>
      <c r="S1697">
        <v>1810</v>
      </c>
      <c r="T1697" s="8">
        <v>44096</v>
      </c>
      <c r="U1697">
        <v>7090</v>
      </c>
      <c r="V1697" t="s">
        <v>9</v>
      </c>
      <c r="W1697" t="s">
        <v>10</v>
      </c>
      <c r="X1697" t="s">
        <v>11</v>
      </c>
    </row>
    <row r="1698" spans="1:24" x14ac:dyDescent="0.3">
      <c r="A1698" s="1">
        <v>10915</v>
      </c>
      <c r="B1698" t="s">
        <v>2064</v>
      </c>
      <c r="C1698" s="2" t="s">
        <v>1</v>
      </c>
      <c r="D1698" s="2">
        <v>1811</v>
      </c>
      <c r="E1698" s="2">
        <f t="shared" si="52"/>
        <v>1811</v>
      </c>
      <c r="F1698" s="2">
        <f t="shared" si="53"/>
        <v>0</v>
      </c>
      <c r="G1698" s="3">
        <v>44096</v>
      </c>
      <c r="H1698" s="4">
        <v>0.55667824074074079</v>
      </c>
      <c r="I1698" t="s">
        <v>1425</v>
      </c>
      <c r="J1698" s="5">
        <v>1600</v>
      </c>
      <c r="K1698">
        <v>3.5619999999999998</v>
      </c>
      <c r="L1698" s="6">
        <v>5699.2</v>
      </c>
      <c r="M1698" t="s">
        <v>1426</v>
      </c>
      <c r="N1698" t="s">
        <v>3</v>
      </c>
      <c r="P1698">
        <v>20604536261</v>
      </c>
      <c r="Q1698">
        <v>1</v>
      </c>
      <c r="R1698" t="s">
        <v>1</v>
      </c>
      <c r="S1698">
        <v>1811</v>
      </c>
      <c r="T1698" s="8">
        <v>44096</v>
      </c>
      <c r="U1698">
        <v>5699.2</v>
      </c>
      <c r="V1698" t="s">
        <v>9</v>
      </c>
      <c r="W1698" t="s">
        <v>10</v>
      </c>
      <c r="X1698" t="s">
        <v>11</v>
      </c>
    </row>
    <row r="1699" spans="1:24" x14ac:dyDescent="0.3">
      <c r="A1699" s="1">
        <v>10918</v>
      </c>
      <c r="B1699" t="s">
        <v>2065</v>
      </c>
      <c r="C1699" s="2" t="s">
        <v>1</v>
      </c>
      <c r="D1699" s="2">
        <v>1812</v>
      </c>
      <c r="E1699" s="2">
        <f t="shared" si="52"/>
        <v>1812</v>
      </c>
      <c r="F1699" s="2">
        <f t="shared" si="53"/>
        <v>0</v>
      </c>
      <c r="G1699" s="3">
        <v>44096</v>
      </c>
      <c r="H1699" s="4">
        <v>0.56231481481481482</v>
      </c>
      <c r="I1699" t="s">
        <v>31</v>
      </c>
      <c r="J1699" s="5">
        <v>815</v>
      </c>
      <c r="K1699">
        <v>3.5449999999999999</v>
      </c>
      <c r="L1699" s="6">
        <v>2889.18</v>
      </c>
      <c r="M1699" t="s">
        <v>32</v>
      </c>
      <c r="N1699" t="s">
        <v>15</v>
      </c>
      <c r="P1699">
        <v>20604536261</v>
      </c>
      <c r="Q1699">
        <v>1</v>
      </c>
      <c r="R1699" t="s">
        <v>1</v>
      </c>
      <c r="S1699">
        <v>1812</v>
      </c>
      <c r="T1699" s="8">
        <v>44096</v>
      </c>
      <c r="U1699">
        <v>2889.18</v>
      </c>
      <c r="V1699" t="s">
        <v>4</v>
      </c>
      <c r="W1699" t="s">
        <v>5</v>
      </c>
      <c r="X1699" t="s">
        <v>5</v>
      </c>
    </row>
    <row r="1700" spans="1:24" x14ac:dyDescent="0.3">
      <c r="A1700" s="1">
        <v>10926</v>
      </c>
      <c r="B1700" t="s">
        <v>2066</v>
      </c>
      <c r="C1700" s="2" t="s">
        <v>1</v>
      </c>
      <c r="D1700" s="2">
        <v>1813</v>
      </c>
      <c r="E1700" s="2">
        <f t="shared" si="52"/>
        <v>1813</v>
      </c>
      <c r="F1700" s="2">
        <f t="shared" si="53"/>
        <v>0</v>
      </c>
      <c r="G1700" s="3">
        <v>44096</v>
      </c>
      <c r="H1700" s="4">
        <v>0.59594907407407405</v>
      </c>
      <c r="I1700" t="s">
        <v>1975</v>
      </c>
      <c r="J1700" s="5">
        <v>150</v>
      </c>
      <c r="K1700">
        <v>3.5459999999999998</v>
      </c>
      <c r="L1700" s="6">
        <v>531.9</v>
      </c>
      <c r="M1700" t="s">
        <v>1976</v>
      </c>
      <c r="N1700" t="s">
        <v>15</v>
      </c>
      <c r="P1700">
        <v>20604536261</v>
      </c>
      <c r="Q1700">
        <v>1</v>
      </c>
      <c r="R1700" t="s">
        <v>1</v>
      </c>
      <c r="S1700">
        <v>1813</v>
      </c>
      <c r="T1700" s="8">
        <v>44096</v>
      </c>
      <c r="U1700">
        <v>531.9</v>
      </c>
      <c r="V1700" t="s">
        <v>9</v>
      </c>
      <c r="W1700" t="s">
        <v>10</v>
      </c>
      <c r="X1700" t="s">
        <v>11</v>
      </c>
    </row>
    <row r="1701" spans="1:24" x14ac:dyDescent="0.3">
      <c r="A1701" s="1">
        <v>10937</v>
      </c>
      <c r="B1701" t="s">
        <v>2067</v>
      </c>
      <c r="C1701" s="2" t="s">
        <v>1</v>
      </c>
      <c r="D1701" s="2">
        <v>1814</v>
      </c>
      <c r="E1701" s="2">
        <f t="shared" si="52"/>
        <v>1814</v>
      </c>
      <c r="F1701" s="2">
        <f t="shared" si="53"/>
        <v>0</v>
      </c>
      <c r="G1701" s="3">
        <v>44096</v>
      </c>
      <c r="H1701" s="4">
        <v>0.66990740740740751</v>
      </c>
      <c r="I1701" t="s">
        <v>2068</v>
      </c>
      <c r="J1701" s="5">
        <v>330</v>
      </c>
      <c r="K1701">
        <v>3.5609999999999999</v>
      </c>
      <c r="L1701" s="6">
        <v>1175.1300000000001</v>
      </c>
      <c r="M1701" t="s">
        <v>2069</v>
      </c>
      <c r="N1701" t="s">
        <v>3</v>
      </c>
      <c r="P1701">
        <v>20604536261</v>
      </c>
      <c r="Q1701">
        <v>1</v>
      </c>
      <c r="R1701" t="s">
        <v>1</v>
      </c>
      <c r="S1701">
        <v>1814</v>
      </c>
      <c r="T1701" s="8">
        <v>44096</v>
      </c>
      <c r="U1701">
        <v>1175.1300000000001</v>
      </c>
      <c r="V1701" t="s">
        <v>9</v>
      </c>
      <c r="W1701" t="s">
        <v>10</v>
      </c>
      <c r="X1701" t="s">
        <v>11</v>
      </c>
    </row>
    <row r="1702" spans="1:24" x14ac:dyDescent="0.3">
      <c r="A1702" s="1">
        <v>10950</v>
      </c>
      <c r="B1702" t="s">
        <v>2070</v>
      </c>
      <c r="C1702" s="2" t="s">
        <v>1</v>
      </c>
      <c r="D1702" s="2">
        <v>1815</v>
      </c>
      <c r="E1702" s="2">
        <f t="shared" si="52"/>
        <v>1815</v>
      </c>
      <c r="F1702" s="2">
        <f t="shared" si="53"/>
        <v>0</v>
      </c>
      <c r="G1702" s="3">
        <v>44096</v>
      </c>
      <c r="H1702" s="4">
        <v>0.703587962962963</v>
      </c>
      <c r="I1702" t="s">
        <v>1215</v>
      </c>
      <c r="J1702" s="5">
        <v>702.29</v>
      </c>
      <c r="K1702">
        <v>3.5598000000000001</v>
      </c>
      <c r="L1702" s="6">
        <v>2500.0100000000002</v>
      </c>
      <c r="M1702" t="s">
        <v>1216</v>
      </c>
      <c r="N1702" t="s">
        <v>3</v>
      </c>
      <c r="P1702">
        <v>20604536261</v>
      </c>
      <c r="Q1702">
        <v>1</v>
      </c>
      <c r="R1702" t="s">
        <v>1</v>
      </c>
      <c r="S1702">
        <v>1815</v>
      </c>
      <c r="T1702" s="8">
        <v>44096</v>
      </c>
      <c r="U1702">
        <v>2500.0100000000002</v>
      </c>
      <c r="V1702" t="s">
        <v>9</v>
      </c>
      <c r="W1702" t="s">
        <v>10</v>
      </c>
      <c r="X1702" t="s">
        <v>11</v>
      </c>
    </row>
    <row r="1703" spans="1:24" x14ac:dyDescent="0.3">
      <c r="A1703" s="1">
        <v>10951</v>
      </c>
      <c r="B1703" t="s">
        <v>2071</v>
      </c>
      <c r="C1703" s="2" t="s">
        <v>1</v>
      </c>
      <c r="D1703" s="2">
        <v>1816</v>
      </c>
      <c r="E1703" s="2">
        <f t="shared" si="52"/>
        <v>1816</v>
      </c>
      <c r="F1703" s="2">
        <f t="shared" si="53"/>
        <v>0</v>
      </c>
      <c r="G1703" s="3">
        <v>44096</v>
      </c>
      <c r="H1703" s="4">
        <v>0.70728009259259261</v>
      </c>
      <c r="I1703" t="s">
        <v>31</v>
      </c>
      <c r="J1703" s="5">
        <v>1132</v>
      </c>
      <c r="K1703">
        <v>3.5459999999999998</v>
      </c>
      <c r="L1703" s="6">
        <v>4014.07</v>
      </c>
      <c r="M1703" t="s">
        <v>32</v>
      </c>
      <c r="N1703" t="s">
        <v>15</v>
      </c>
      <c r="P1703">
        <v>20604536261</v>
      </c>
      <c r="Q1703">
        <v>1</v>
      </c>
      <c r="R1703" t="s">
        <v>1</v>
      </c>
      <c r="S1703">
        <v>1816</v>
      </c>
      <c r="T1703" s="8">
        <v>44096</v>
      </c>
      <c r="U1703">
        <v>4014.07</v>
      </c>
      <c r="V1703" t="s">
        <v>9</v>
      </c>
      <c r="W1703" t="s">
        <v>10</v>
      </c>
      <c r="X1703" t="s">
        <v>11</v>
      </c>
    </row>
    <row r="1704" spans="1:24" x14ac:dyDescent="0.3">
      <c r="A1704" s="1">
        <v>10921</v>
      </c>
      <c r="B1704" t="s">
        <v>2072</v>
      </c>
      <c r="C1704" s="2" t="s">
        <v>1</v>
      </c>
      <c r="D1704" s="2">
        <v>1817</v>
      </c>
      <c r="E1704" s="2">
        <f t="shared" si="52"/>
        <v>1817</v>
      </c>
      <c r="F1704" s="2">
        <f t="shared" si="53"/>
        <v>0</v>
      </c>
      <c r="G1704" s="3">
        <v>44096</v>
      </c>
      <c r="H1704" s="4">
        <v>0.71922453703703704</v>
      </c>
      <c r="I1704" t="s">
        <v>624</v>
      </c>
      <c r="J1704" s="5">
        <v>4000</v>
      </c>
      <c r="K1704">
        <v>3.5495000000000001</v>
      </c>
      <c r="L1704" s="6">
        <v>14198</v>
      </c>
      <c r="M1704" t="s">
        <v>625</v>
      </c>
      <c r="N1704" t="s">
        <v>15</v>
      </c>
      <c r="P1704">
        <v>20604536261</v>
      </c>
      <c r="Q1704">
        <v>1</v>
      </c>
      <c r="R1704" t="s">
        <v>1</v>
      </c>
      <c r="S1704">
        <v>1817</v>
      </c>
      <c r="T1704" s="8">
        <v>44096</v>
      </c>
      <c r="U1704">
        <v>14198</v>
      </c>
      <c r="V1704" t="s">
        <v>9</v>
      </c>
      <c r="W1704" t="s">
        <v>10</v>
      </c>
      <c r="X1704" t="s">
        <v>11</v>
      </c>
    </row>
    <row r="1705" spans="1:24" x14ac:dyDescent="0.3">
      <c r="A1705" s="1">
        <v>10957</v>
      </c>
      <c r="B1705" t="s">
        <v>2073</v>
      </c>
      <c r="C1705" s="2" t="s">
        <v>1</v>
      </c>
      <c r="D1705" s="2">
        <v>1818</v>
      </c>
      <c r="E1705" s="2">
        <f t="shared" si="52"/>
        <v>1818</v>
      </c>
      <c r="F1705" s="2">
        <f t="shared" si="53"/>
        <v>0</v>
      </c>
      <c r="G1705" s="3">
        <v>44096</v>
      </c>
      <c r="H1705" s="4">
        <v>0.7247337962962962</v>
      </c>
      <c r="I1705" t="s">
        <v>700</v>
      </c>
      <c r="J1705" s="5">
        <v>1000</v>
      </c>
      <c r="K1705">
        <v>3.5459999999999998</v>
      </c>
      <c r="L1705" s="6">
        <v>3546</v>
      </c>
      <c r="M1705" t="s">
        <v>701</v>
      </c>
      <c r="N1705" t="s">
        <v>15</v>
      </c>
      <c r="P1705">
        <v>20604536261</v>
      </c>
      <c r="Q1705">
        <v>1</v>
      </c>
      <c r="R1705" t="s">
        <v>1</v>
      </c>
      <c r="S1705">
        <v>1818</v>
      </c>
      <c r="T1705" s="8">
        <v>44096</v>
      </c>
      <c r="U1705">
        <v>3546</v>
      </c>
      <c r="V1705" t="s">
        <v>9</v>
      </c>
      <c r="W1705" t="s">
        <v>10</v>
      </c>
      <c r="X1705" t="s">
        <v>11</v>
      </c>
    </row>
    <row r="1706" spans="1:24" x14ac:dyDescent="0.3">
      <c r="A1706" s="1">
        <v>10960</v>
      </c>
      <c r="B1706" t="s">
        <v>2074</v>
      </c>
      <c r="C1706" s="2" t="s">
        <v>1</v>
      </c>
      <c r="D1706" s="2">
        <v>1819</v>
      </c>
      <c r="E1706" s="2">
        <f t="shared" si="52"/>
        <v>1819</v>
      </c>
      <c r="F1706" s="2">
        <f t="shared" si="53"/>
        <v>0</v>
      </c>
      <c r="G1706" s="3">
        <v>44096</v>
      </c>
      <c r="H1706" s="4">
        <v>0.73583333333333334</v>
      </c>
      <c r="I1706" t="s">
        <v>1568</v>
      </c>
      <c r="J1706" s="5">
        <v>342.2</v>
      </c>
      <c r="K1706">
        <v>3.5598000000000001</v>
      </c>
      <c r="L1706" s="6">
        <v>1218.1600000000001</v>
      </c>
      <c r="M1706" t="s">
        <v>1569</v>
      </c>
      <c r="N1706" t="s">
        <v>3</v>
      </c>
      <c r="P1706">
        <v>20604536261</v>
      </c>
      <c r="Q1706">
        <v>1</v>
      </c>
      <c r="R1706" t="s">
        <v>1</v>
      </c>
      <c r="S1706">
        <v>1819</v>
      </c>
      <c r="T1706" s="8">
        <v>44096</v>
      </c>
      <c r="U1706">
        <v>1218.1600000000001</v>
      </c>
      <c r="V1706" t="s">
        <v>9</v>
      </c>
      <c r="W1706" t="s">
        <v>10</v>
      </c>
      <c r="X1706" t="s">
        <v>11</v>
      </c>
    </row>
    <row r="1707" spans="1:24" x14ac:dyDescent="0.3">
      <c r="A1707" s="1">
        <v>10968</v>
      </c>
      <c r="B1707" t="s">
        <v>2075</v>
      </c>
      <c r="C1707" s="2" t="s">
        <v>1</v>
      </c>
      <c r="D1707" s="2">
        <v>1820</v>
      </c>
      <c r="E1707" s="2">
        <f t="shared" si="52"/>
        <v>1820</v>
      </c>
      <c r="F1707" s="2">
        <f t="shared" si="53"/>
        <v>0</v>
      </c>
      <c r="G1707" s="3">
        <v>44097</v>
      </c>
      <c r="H1707" s="4">
        <v>0.45116898148148149</v>
      </c>
      <c r="I1707" t="s">
        <v>619</v>
      </c>
      <c r="J1707" s="5">
        <v>10000</v>
      </c>
      <c r="K1707">
        <v>3.5630000000000002</v>
      </c>
      <c r="L1707" s="6">
        <v>35630</v>
      </c>
      <c r="M1707" t="s">
        <v>620</v>
      </c>
      <c r="N1707" t="s">
        <v>3</v>
      </c>
      <c r="P1707">
        <v>20604536261</v>
      </c>
      <c r="Q1707">
        <v>1</v>
      </c>
      <c r="R1707" t="s">
        <v>1</v>
      </c>
      <c r="S1707">
        <v>1820</v>
      </c>
      <c r="T1707" s="8">
        <v>44097</v>
      </c>
      <c r="U1707">
        <v>35630</v>
      </c>
      <c r="V1707" t="s">
        <v>9</v>
      </c>
      <c r="W1707" t="s">
        <v>10</v>
      </c>
      <c r="X1707" t="s">
        <v>11</v>
      </c>
    </row>
    <row r="1708" spans="1:24" x14ac:dyDescent="0.3">
      <c r="A1708" s="1">
        <v>10973</v>
      </c>
      <c r="B1708" t="s">
        <v>2076</v>
      </c>
      <c r="C1708" s="2" t="s">
        <v>1</v>
      </c>
      <c r="D1708" s="2">
        <v>1821</v>
      </c>
      <c r="E1708" s="2">
        <f t="shared" si="52"/>
        <v>1821</v>
      </c>
      <c r="F1708" s="2">
        <f t="shared" si="53"/>
        <v>0</v>
      </c>
      <c r="G1708" s="3">
        <v>44097</v>
      </c>
      <c r="H1708" s="4">
        <v>0.4538194444444445</v>
      </c>
      <c r="I1708" t="s">
        <v>1401</v>
      </c>
      <c r="J1708" s="5">
        <v>5700</v>
      </c>
      <c r="K1708">
        <v>3.5569999999999999</v>
      </c>
      <c r="L1708" s="6">
        <v>20274.900000000001</v>
      </c>
      <c r="M1708" t="s">
        <v>1402</v>
      </c>
      <c r="N1708" t="s">
        <v>15</v>
      </c>
      <c r="P1708">
        <v>20604536261</v>
      </c>
      <c r="Q1708">
        <v>1</v>
      </c>
      <c r="R1708" t="s">
        <v>1</v>
      </c>
      <c r="S1708">
        <v>1821</v>
      </c>
      <c r="T1708" s="8">
        <v>44097</v>
      </c>
      <c r="U1708">
        <v>20274.900000000001</v>
      </c>
      <c r="V1708" t="s">
        <v>9</v>
      </c>
      <c r="W1708" t="s">
        <v>10</v>
      </c>
      <c r="X1708" t="s">
        <v>11</v>
      </c>
    </row>
    <row r="1709" spans="1:24" x14ac:dyDescent="0.3">
      <c r="A1709" s="1">
        <v>10981</v>
      </c>
      <c r="B1709" t="s">
        <v>2077</v>
      </c>
      <c r="C1709" s="2" t="s">
        <v>1</v>
      </c>
      <c r="D1709" s="2">
        <v>1822</v>
      </c>
      <c r="E1709" s="2">
        <f t="shared" si="52"/>
        <v>1822</v>
      </c>
      <c r="F1709" s="2">
        <f t="shared" si="53"/>
        <v>0</v>
      </c>
      <c r="G1709" s="3">
        <v>44097</v>
      </c>
      <c r="H1709" s="4">
        <v>0.48812499999999998</v>
      </c>
      <c r="I1709" t="s">
        <v>1215</v>
      </c>
      <c r="J1709" s="5">
        <v>100.56</v>
      </c>
      <c r="K1709">
        <v>3.5798000000000001</v>
      </c>
      <c r="L1709" s="6">
        <v>359.98</v>
      </c>
      <c r="M1709" t="s">
        <v>1216</v>
      </c>
      <c r="N1709" t="s">
        <v>3</v>
      </c>
      <c r="P1709">
        <v>20604536261</v>
      </c>
      <c r="Q1709">
        <v>1</v>
      </c>
      <c r="R1709" t="s">
        <v>1</v>
      </c>
      <c r="S1709">
        <v>1822</v>
      </c>
      <c r="T1709" s="8">
        <v>44097</v>
      </c>
      <c r="U1709">
        <v>359.98</v>
      </c>
      <c r="V1709" t="s">
        <v>9</v>
      </c>
      <c r="W1709" t="s">
        <v>10</v>
      </c>
      <c r="X1709" t="s">
        <v>11</v>
      </c>
    </row>
    <row r="1710" spans="1:24" x14ac:dyDescent="0.3">
      <c r="A1710" s="1">
        <v>10983</v>
      </c>
      <c r="B1710" t="s">
        <v>2078</v>
      </c>
      <c r="C1710" s="2" t="s">
        <v>1</v>
      </c>
      <c r="D1710" s="2">
        <v>1823</v>
      </c>
      <c r="E1710" s="2">
        <f t="shared" si="52"/>
        <v>1823</v>
      </c>
      <c r="F1710" s="2">
        <f t="shared" si="53"/>
        <v>0</v>
      </c>
      <c r="G1710" s="3">
        <v>44097</v>
      </c>
      <c r="H1710" s="4">
        <v>0.48842592592592587</v>
      </c>
      <c r="I1710" t="s">
        <v>1982</v>
      </c>
      <c r="J1710" s="5">
        <v>200</v>
      </c>
      <c r="K1710">
        <v>3.5798000000000001</v>
      </c>
      <c r="L1710" s="6">
        <v>715.96</v>
      </c>
      <c r="M1710" t="s">
        <v>1983</v>
      </c>
      <c r="N1710" t="s">
        <v>3</v>
      </c>
      <c r="P1710">
        <v>20604536261</v>
      </c>
      <c r="Q1710">
        <v>1</v>
      </c>
      <c r="R1710" t="s">
        <v>1</v>
      </c>
      <c r="S1710">
        <v>1823</v>
      </c>
      <c r="T1710" s="8">
        <v>44097</v>
      </c>
      <c r="U1710">
        <v>715.96</v>
      </c>
      <c r="V1710" t="s">
        <v>9</v>
      </c>
      <c r="W1710" t="s">
        <v>10</v>
      </c>
      <c r="X1710" t="s">
        <v>11</v>
      </c>
    </row>
    <row r="1711" spans="1:24" x14ac:dyDescent="0.3">
      <c r="A1711" s="1">
        <v>10984</v>
      </c>
      <c r="B1711" t="s">
        <v>2079</v>
      </c>
      <c r="C1711" s="2" t="s">
        <v>1</v>
      </c>
      <c r="D1711" s="2">
        <v>1824</v>
      </c>
      <c r="E1711" s="2">
        <f t="shared" si="52"/>
        <v>1824</v>
      </c>
      <c r="F1711" s="2">
        <f t="shared" si="53"/>
        <v>0</v>
      </c>
      <c r="G1711" s="3">
        <v>44097</v>
      </c>
      <c r="H1711" s="4">
        <v>0.48887731481481483</v>
      </c>
      <c r="I1711" t="s">
        <v>1982</v>
      </c>
      <c r="J1711" s="5">
        <v>160</v>
      </c>
      <c r="K1711">
        <v>3.5798000000000001</v>
      </c>
      <c r="L1711" s="6">
        <v>572.77</v>
      </c>
      <c r="M1711" t="s">
        <v>1983</v>
      </c>
      <c r="N1711" t="s">
        <v>3</v>
      </c>
      <c r="P1711">
        <v>20604536261</v>
      </c>
      <c r="Q1711">
        <v>1</v>
      </c>
      <c r="R1711" t="s">
        <v>1</v>
      </c>
      <c r="S1711">
        <v>1824</v>
      </c>
      <c r="T1711" s="8">
        <v>44097</v>
      </c>
      <c r="U1711">
        <v>572.77</v>
      </c>
      <c r="V1711" t="s">
        <v>9</v>
      </c>
      <c r="W1711" t="s">
        <v>10</v>
      </c>
      <c r="X1711" t="s">
        <v>11</v>
      </c>
    </row>
    <row r="1712" spans="1:24" x14ac:dyDescent="0.3">
      <c r="A1712" s="1">
        <v>10994</v>
      </c>
      <c r="B1712" t="s">
        <v>2080</v>
      </c>
      <c r="C1712" s="2" t="s">
        <v>1</v>
      </c>
      <c r="D1712" s="2">
        <v>1825</v>
      </c>
      <c r="E1712" s="2">
        <f t="shared" si="52"/>
        <v>1825</v>
      </c>
      <c r="F1712" s="2">
        <f t="shared" si="53"/>
        <v>0</v>
      </c>
      <c r="G1712" s="3">
        <v>44097</v>
      </c>
      <c r="H1712" s="4">
        <v>0.53350694444444446</v>
      </c>
      <c r="I1712" t="s">
        <v>589</v>
      </c>
      <c r="J1712" s="5">
        <v>10000</v>
      </c>
      <c r="K1712">
        <v>3.5630000000000002</v>
      </c>
      <c r="L1712" s="6">
        <v>35630</v>
      </c>
      <c r="M1712" t="s">
        <v>590</v>
      </c>
      <c r="N1712" t="s">
        <v>15</v>
      </c>
      <c r="P1712">
        <v>20604536261</v>
      </c>
      <c r="Q1712">
        <v>1</v>
      </c>
      <c r="R1712" t="s">
        <v>1</v>
      </c>
      <c r="S1712">
        <v>1825</v>
      </c>
      <c r="T1712" s="8">
        <v>44097</v>
      </c>
      <c r="U1712">
        <v>35630</v>
      </c>
      <c r="V1712" t="s">
        <v>9</v>
      </c>
      <c r="W1712" t="s">
        <v>10</v>
      </c>
      <c r="X1712" t="s">
        <v>11</v>
      </c>
    </row>
    <row r="1713" spans="1:24" x14ac:dyDescent="0.3">
      <c r="A1713" s="1">
        <v>11013</v>
      </c>
      <c r="B1713" t="s">
        <v>2081</v>
      </c>
      <c r="C1713" s="2" t="s">
        <v>1</v>
      </c>
      <c r="D1713" s="2">
        <v>1826</v>
      </c>
      <c r="E1713" s="2">
        <f t="shared" si="52"/>
        <v>1826</v>
      </c>
      <c r="F1713" s="2">
        <f t="shared" si="53"/>
        <v>0</v>
      </c>
      <c r="G1713" s="3">
        <v>44097</v>
      </c>
      <c r="H1713" s="4">
        <v>0.67987268518518518</v>
      </c>
      <c r="I1713" t="s">
        <v>426</v>
      </c>
      <c r="J1713" s="5">
        <v>1284.92</v>
      </c>
      <c r="K1713">
        <v>3.5788000000000002</v>
      </c>
      <c r="L1713" s="6">
        <v>4598.47</v>
      </c>
      <c r="M1713" t="s">
        <v>427</v>
      </c>
      <c r="N1713" t="s">
        <v>3</v>
      </c>
      <c r="P1713">
        <v>20604536261</v>
      </c>
      <c r="Q1713">
        <v>1</v>
      </c>
      <c r="R1713" t="s">
        <v>1</v>
      </c>
      <c r="S1713">
        <v>1826</v>
      </c>
      <c r="T1713" s="8">
        <v>44097</v>
      </c>
      <c r="U1713">
        <v>4598.47</v>
      </c>
      <c r="V1713" t="s">
        <v>9</v>
      </c>
      <c r="W1713" t="s">
        <v>10</v>
      </c>
      <c r="X1713" t="s">
        <v>11</v>
      </c>
    </row>
    <row r="1714" spans="1:24" x14ac:dyDescent="0.3">
      <c r="A1714" s="1">
        <v>11042</v>
      </c>
      <c r="B1714" t="s">
        <v>2082</v>
      </c>
      <c r="C1714" s="2" t="s">
        <v>1</v>
      </c>
      <c r="D1714" s="2">
        <v>1827</v>
      </c>
      <c r="E1714" s="2">
        <f t="shared" si="52"/>
        <v>1827</v>
      </c>
      <c r="F1714" s="2">
        <f t="shared" si="53"/>
        <v>0</v>
      </c>
      <c r="G1714" s="3">
        <v>44097</v>
      </c>
      <c r="H1714" s="4">
        <v>0.68631944444444448</v>
      </c>
      <c r="I1714" t="s">
        <v>738</v>
      </c>
      <c r="J1714" s="5">
        <v>341.16</v>
      </c>
      <c r="K1714">
        <v>3.577</v>
      </c>
      <c r="L1714" s="6">
        <v>1220.33</v>
      </c>
      <c r="M1714" t="s">
        <v>739</v>
      </c>
      <c r="N1714" t="s">
        <v>3</v>
      </c>
      <c r="P1714">
        <v>20604536261</v>
      </c>
      <c r="Q1714">
        <v>1</v>
      </c>
      <c r="R1714" t="s">
        <v>1</v>
      </c>
      <c r="S1714">
        <v>1827</v>
      </c>
      <c r="T1714" s="8">
        <v>44097</v>
      </c>
      <c r="U1714">
        <v>1220.33</v>
      </c>
      <c r="V1714" t="s">
        <v>9</v>
      </c>
      <c r="W1714" t="s">
        <v>10</v>
      </c>
      <c r="X1714" t="s">
        <v>11</v>
      </c>
    </row>
    <row r="1715" spans="1:24" x14ac:dyDescent="0.3">
      <c r="A1715" s="1">
        <v>11060</v>
      </c>
      <c r="B1715" t="s">
        <v>2083</v>
      </c>
      <c r="C1715" s="2" t="s">
        <v>1</v>
      </c>
      <c r="D1715" s="2">
        <v>1828</v>
      </c>
      <c r="E1715" s="2">
        <f t="shared" si="52"/>
        <v>1828</v>
      </c>
      <c r="F1715" s="2">
        <f t="shared" si="53"/>
        <v>0</v>
      </c>
      <c r="G1715" s="3">
        <v>44097</v>
      </c>
      <c r="H1715" s="4">
        <v>0.89689814814814817</v>
      </c>
      <c r="I1715" t="s">
        <v>490</v>
      </c>
      <c r="J1715" s="5">
        <v>10000</v>
      </c>
      <c r="K1715">
        <v>3.5739999999999998</v>
      </c>
      <c r="L1715" s="6">
        <v>35740</v>
      </c>
      <c r="M1715" t="s">
        <v>491</v>
      </c>
      <c r="N1715" t="s">
        <v>3</v>
      </c>
      <c r="P1715">
        <v>20604536261</v>
      </c>
      <c r="Q1715">
        <v>1</v>
      </c>
      <c r="R1715" t="s">
        <v>1</v>
      </c>
      <c r="S1715">
        <v>1828</v>
      </c>
      <c r="T1715" s="8">
        <v>44097</v>
      </c>
      <c r="U1715">
        <v>35740</v>
      </c>
      <c r="V1715" t="s">
        <v>4</v>
      </c>
      <c r="W1715" t="s">
        <v>5</v>
      </c>
      <c r="X1715" t="s">
        <v>5</v>
      </c>
    </row>
    <row r="1716" spans="1:24" x14ac:dyDescent="0.3">
      <c r="A1716" s="1">
        <v>11061</v>
      </c>
      <c r="B1716" t="s">
        <v>2084</v>
      </c>
      <c r="C1716" s="2" t="s">
        <v>1</v>
      </c>
      <c r="D1716" s="2">
        <v>1829</v>
      </c>
      <c r="E1716" s="2">
        <f t="shared" si="52"/>
        <v>1829</v>
      </c>
      <c r="F1716" s="2">
        <f t="shared" si="53"/>
        <v>0</v>
      </c>
      <c r="G1716" s="3">
        <v>44097</v>
      </c>
      <c r="H1716" s="4">
        <v>0.89709490740740738</v>
      </c>
      <c r="I1716" t="s">
        <v>531</v>
      </c>
      <c r="J1716" s="5">
        <v>11000</v>
      </c>
      <c r="K1716">
        <v>3.5739999999999998</v>
      </c>
      <c r="L1716" s="6">
        <v>39314</v>
      </c>
      <c r="M1716" t="s">
        <v>532</v>
      </c>
      <c r="N1716" t="s">
        <v>3</v>
      </c>
      <c r="P1716">
        <v>20604536261</v>
      </c>
      <c r="Q1716">
        <v>1</v>
      </c>
      <c r="R1716" t="s">
        <v>1</v>
      </c>
      <c r="S1716">
        <v>1829</v>
      </c>
      <c r="T1716" s="8">
        <v>44097</v>
      </c>
      <c r="U1716">
        <v>39314</v>
      </c>
      <c r="V1716" t="s">
        <v>4</v>
      </c>
      <c r="W1716" t="s">
        <v>5</v>
      </c>
      <c r="X1716" t="s">
        <v>5</v>
      </c>
    </row>
    <row r="1717" spans="1:24" x14ac:dyDescent="0.3">
      <c r="A1717" s="1">
        <v>11064</v>
      </c>
      <c r="B1717" t="s">
        <v>2085</v>
      </c>
      <c r="C1717" s="2" t="s">
        <v>1</v>
      </c>
      <c r="D1717" s="2">
        <v>1830</v>
      </c>
      <c r="E1717" s="2">
        <f t="shared" si="52"/>
        <v>1830</v>
      </c>
      <c r="F1717" s="2">
        <f t="shared" si="53"/>
        <v>0</v>
      </c>
      <c r="G1717" s="3">
        <v>44098</v>
      </c>
      <c r="H1717" s="4">
        <v>0.43055555555555558</v>
      </c>
      <c r="I1717" t="s">
        <v>700</v>
      </c>
      <c r="J1717" s="5">
        <v>1000</v>
      </c>
      <c r="K1717">
        <v>3.5649999999999999</v>
      </c>
      <c r="L1717" s="6">
        <v>3565</v>
      </c>
      <c r="M1717" t="s">
        <v>701</v>
      </c>
      <c r="N1717" t="s">
        <v>15</v>
      </c>
      <c r="P1717">
        <v>20604536261</v>
      </c>
      <c r="Q1717">
        <v>1</v>
      </c>
      <c r="R1717" t="s">
        <v>1</v>
      </c>
      <c r="S1717">
        <v>1830</v>
      </c>
      <c r="T1717" s="8">
        <v>44098</v>
      </c>
      <c r="U1717">
        <v>3565</v>
      </c>
      <c r="V1717" t="s">
        <v>9</v>
      </c>
      <c r="W1717" t="s">
        <v>10</v>
      </c>
      <c r="X1717" t="s">
        <v>11</v>
      </c>
    </row>
    <row r="1718" spans="1:24" x14ac:dyDescent="0.3">
      <c r="A1718" s="1">
        <v>11067</v>
      </c>
      <c r="B1718" t="s">
        <v>2086</v>
      </c>
      <c r="C1718" s="2" t="s">
        <v>1</v>
      </c>
      <c r="D1718" s="2">
        <v>1831</v>
      </c>
      <c r="E1718" s="2">
        <f t="shared" si="52"/>
        <v>1831</v>
      </c>
      <c r="F1718" s="2">
        <f t="shared" si="53"/>
        <v>0</v>
      </c>
      <c r="G1718" s="3">
        <v>44098</v>
      </c>
      <c r="H1718" s="4">
        <v>0.43181712962962965</v>
      </c>
      <c r="I1718" t="s">
        <v>1173</v>
      </c>
      <c r="J1718" s="5">
        <v>45800</v>
      </c>
      <c r="K1718">
        <v>3.5828000000000002</v>
      </c>
      <c r="L1718" s="6">
        <v>164092.24</v>
      </c>
      <c r="M1718" t="s">
        <v>1174</v>
      </c>
      <c r="N1718" t="s">
        <v>3</v>
      </c>
      <c r="P1718">
        <v>20604536261</v>
      </c>
      <c r="Q1718">
        <v>1</v>
      </c>
      <c r="R1718" t="s">
        <v>1</v>
      </c>
      <c r="S1718">
        <v>1831</v>
      </c>
      <c r="T1718" s="8">
        <v>44098</v>
      </c>
      <c r="U1718">
        <v>164092.24</v>
      </c>
      <c r="V1718" t="s">
        <v>9</v>
      </c>
      <c r="W1718" t="s">
        <v>10</v>
      </c>
      <c r="X1718" t="s">
        <v>11</v>
      </c>
    </row>
    <row r="1719" spans="1:24" x14ac:dyDescent="0.3">
      <c r="A1719" s="1">
        <v>11069</v>
      </c>
      <c r="B1719" t="s">
        <v>2087</v>
      </c>
      <c r="C1719" s="2" t="s">
        <v>1</v>
      </c>
      <c r="D1719" s="2">
        <v>1832</v>
      </c>
      <c r="E1719" s="2">
        <f t="shared" si="52"/>
        <v>1832</v>
      </c>
      <c r="F1719" s="2">
        <f t="shared" si="53"/>
        <v>0</v>
      </c>
      <c r="G1719" s="3">
        <v>44098</v>
      </c>
      <c r="H1719" s="4">
        <v>0.43215277777777777</v>
      </c>
      <c r="I1719" t="s">
        <v>31</v>
      </c>
      <c r="J1719" s="5">
        <v>596</v>
      </c>
      <c r="K1719">
        <v>3.569</v>
      </c>
      <c r="L1719" s="6">
        <v>2127.12</v>
      </c>
      <c r="M1719" t="s">
        <v>32</v>
      </c>
      <c r="N1719" t="s">
        <v>15</v>
      </c>
      <c r="P1719">
        <v>20604536261</v>
      </c>
      <c r="Q1719">
        <v>1</v>
      </c>
      <c r="R1719" t="s">
        <v>1</v>
      </c>
      <c r="S1719">
        <v>1832</v>
      </c>
      <c r="T1719" s="8">
        <v>44098</v>
      </c>
      <c r="U1719">
        <v>2127.12</v>
      </c>
      <c r="V1719" t="s">
        <v>9</v>
      </c>
      <c r="W1719" t="s">
        <v>10</v>
      </c>
      <c r="X1719" t="s">
        <v>11</v>
      </c>
    </row>
    <row r="1720" spans="1:24" x14ac:dyDescent="0.3">
      <c r="A1720" s="1">
        <v>11070</v>
      </c>
      <c r="B1720" t="s">
        <v>2088</v>
      </c>
      <c r="C1720" s="2" t="s">
        <v>1</v>
      </c>
      <c r="D1720" s="2">
        <v>1833</v>
      </c>
      <c r="E1720" s="2">
        <f t="shared" si="52"/>
        <v>1833</v>
      </c>
      <c r="F1720" s="2">
        <f t="shared" si="53"/>
        <v>0</v>
      </c>
      <c r="G1720" s="3">
        <v>44098</v>
      </c>
      <c r="H1720" s="4">
        <v>0.56192129629629628</v>
      </c>
      <c r="I1720" t="s">
        <v>2089</v>
      </c>
      <c r="J1720" s="5">
        <v>5000</v>
      </c>
      <c r="K1720">
        <v>3.5868000000000002</v>
      </c>
      <c r="L1720" s="6">
        <v>17934</v>
      </c>
      <c r="M1720" t="s">
        <v>2090</v>
      </c>
      <c r="N1720" t="s">
        <v>3</v>
      </c>
      <c r="P1720">
        <v>20604536261</v>
      </c>
      <c r="Q1720">
        <v>1</v>
      </c>
      <c r="R1720" t="s">
        <v>1</v>
      </c>
      <c r="S1720">
        <v>1833</v>
      </c>
      <c r="T1720" s="8">
        <v>44098</v>
      </c>
      <c r="U1720">
        <v>17934</v>
      </c>
      <c r="V1720" t="s">
        <v>9</v>
      </c>
      <c r="W1720" t="s">
        <v>10</v>
      </c>
      <c r="X1720" t="s">
        <v>11</v>
      </c>
    </row>
    <row r="1721" spans="1:24" x14ac:dyDescent="0.3">
      <c r="A1721" s="1">
        <v>11082</v>
      </c>
      <c r="B1721" t="s">
        <v>2091</v>
      </c>
      <c r="C1721" s="2" t="s">
        <v>1</v>
      </c>
      <c r="D1721" s="2">
        <v>1834</v>
      </c>
      <c r="E1721" s="2">
        <f t="shared" si="52"/>
        <v>1834</v>
      </c>
      <c r="F1721" s="2">
        <f t="shared" si="53"/>
        <v>0</v>
      </c>
      <c r="G1721" s="3">
        <v>44098</v>
      </c>
      <c r="H1721" s="4">
        <v>0.56350694444444438</v>
      </c>
      <c r="I1721" t="s">
        <v>31</v>
      </c>
      <c r="J1721" s="5">
        <v>3800</v>
      </c>
      <c r="K1721">
        <v>3.5720000000000001</v>
      </c>
      <c r="L1721" s="6">
        <v>13573.6</v>
      </c>
      <c r="M1721" t="s">
        <v>32</v>
      </c>
      <c r="N1721" t="s">
        <v>15</v>
      </c>
      <c r="P1721">
        <v>20604536261</v>
      </c>
      <c r="Q1721">
        <v>1</v>
      </c>
      <c r="R1721" t="s">
        <v>1</v>
      </c>
      <c r="S1721">
        <v>1834</v>
      </c>
      <c r="T1721" s="8">
        <v>44098</v>
      </c>
      <c r="U1721">
        <v>13573.6</v>
      </c>
      <c r="V1721" t="s">
        <v>9</v>
      </c>
      <c r="W1721" t="s">
        <v>10</v>
      </c>
      <c r="X1721" t="s">
        <v>11</v>
      </c>
    </row>
    <row r="1722" spans="1:24" x14ac:dyDescent="0.3">
      <c r="A1722" s="1">
        <v>11088</v>
      </c>
      <c r="B1722" t="s">
        <v>2092</v>
      </c>
      <c r="C1722" s="2" t="s">
        <v>1</v>
      </c>
      <c r="D1722" s="2">
        <v>1835</v>
      </c>
      <c r="E1722" s="2">
        <f t="shared" si="52"/>
        <v>1835</v>
      </c>
      <c r="F1722" s="2">
        <f t="shared" si="53"/>
        <v>0</v>
      </c>
      <c r="G1722" s="3">
        <v>44098</v>
      </c>
      <c r="H1722" s="4">
        <v>0.56564814814814812</v>
      </c>
      <c r="I1722" t="s">
        <v>2089</v>
      </c>
      <c r="J1722" s="5">
        <v>5000</v>
      </c>
      <c r="K1722">
        <v>3.5838000000000001</v>
      </c>
      <c r="L1722" s="6">
        <v>17919</v>
      </c>
      <c r="M1722" t="s">
        <v>2090</v>
      </c>
      <c r="N1722" t="s">
        <v>3</v>
      </c>
      <c r="P1722">
        <v>20604536261</v>
      </c>
      <c r="Q1722">
        <v>1</v>
      </c>
      <c r="R1722" t="s">
        <v>1</v>
      </c>
      <c r="S1722">
        <v>1835</v>
      </c>
      <c r="T1722" s="8">
        <v>44098</v>
      </c>
      <c r="U1722">
        <v>17919</v>
      </c>
      <c r="V1722" t="s">
        <v>9</v>
      </c>
      <c r="W1722" t="s">
        <v>10</v>
      </c>
      <c r="X1722" t="s">
        <v>11</v>
      </c>
    </row>
    <row r="1723" spans="1:24" x14ac:dyDescent="0.3">
      <c r="A1723" s="1">
        <v>11110</v>
      </c>
      <c r="B1723" t="s">
        <v>2093</v>
      </c>
      <c r="C1723" s="2" t="s">
        <v>1</v>
      </c>
      <c r="D1723" s="2">
        <v>1836</v>
      </c>
      <c r="E1723" s="2">
        <f t="shared" si="52"/>
        <v>1836</v>
      </c>
      <c r="F1723" s="2">
        <f t="shared" si="53"/>
        <v>0</v>
      </c>
      <c r="G1723" s="3">
        <v>44098</v>
      </c>
      <c r="H1723" s="4">
        <v>0.58893518518518517</v>
      </c>
      <c r="I1723" t="s">
        <v>1229</v>
      </c>
      <c r="J1723" s="5">
        <v>500</v>
      </c>
      <c r="K1723">
        <v>3.585</v>
      </c>
      <c r="L1723" s="6">
        <v>1792.5</v>
      </c>
      <c r="M1723" t="s">
        <v>1230</v>
      </c>
      <c r="N1723" t="s">
        <v>3</v>
      </c>
      <c r="P1723">
        <v>20604536261</v>
      </c>
      <c r="Q1723">
        <v>1</v>
      </c>
      <c r="R1723" t="s">
        <v>1</v>
      </c>
      <c r="S1723">
        <v>1836</v>
      </c>
      <c r="T1723" s="8">
        <v>44098</v>
      </c>
      <c r="U1723">
        <v>1792.5</v>
      </c>
      <c r="V1723" t="s">
        <v>9</v>
      </c>
      <c r="W1723" t="s">
        <v>10</v>
      </c>
      <c r="X1723" t="s">
        <v>11</v>
      </c>
    </row>
    <row r="1724" spans="1:24" x14ac:dyDescent="0.3">
      <c r="A1724" s="1">
        <v>11113</v>
      </c>
      <c r="B1724" t="s">
        <v>2094</v>
      </c>
      <c r="C1724" s="2" t="s">
        <v>1</v>
      </c>
      <c r="D1724" s="2">
        <v>1837</v>
      </c>
      <c r="E1724" s="2">
        <f t="shared" si="52"/>
        <v>1837</v>
      </c>
      <c r="F1724" s="2">
        <f t="shared" si="53"/>
        <v>0</v>
      </c>
      <c r="G1724" s="3">
        <v>44098</v>
      </c>
      <c r="H1724" s="4">
        <v>0.58914351851851854</v>
      </c>
      <c r="I1724" t="s">
        <v>1705</v>
      </c>
      <c r="J1724" s="5">
        <v>450</v>
      </c>
      <c r="K1724">
        <v>3.5838000000000001</v>
      </c>
      <c r="L1724" s="6">
        <v>1612.71</v>
      </c>
      <c r="M1724" t="s">
        <v>1706</v>
      </c>
      <c r="N1724" t="s">
        <v>3</v>
      </c>
      <c r="P1724">
        <v>20604536261</v>
      </c>
      <c r="Q1724">
        <v>1</v>
      </c>
      <c r="R1724" t="s">
        <v>1</v>
      </c>
      <c r="S1724">
        <v>1837</v>
      </c>
      <c r="T1724" s="8">
        <v>44098</v>
      </c>
      <c r="U1724">
        <v>1612.71</v>
      </c>
      <c r="V1724" t="s">
        <v>9</v>
      </c>
      <c r="W1724" t="s">
        <v>10</v>
      </c>
      <c r="X1724" t="s">
        <v>11</v>
      </c>
    </row>
    <row r="1725" spans="1:24" x14ac:dyDescent="0.3">
      <c r="A1725" s="1">
        <v>11114</v>
      </c>
      <c r="B1725" t="s">
        <v>2095</v>
      </c>
      <c r="C1725" s="2" t="s">
        <v>1</v>
      </c>
      <c r="D1725" s="2">
        <v>1838</v>
      </c>
      <c r="E1725" s="2">
        <f t="shared" si="52"/>
        <v>1838</v>
      </c>
      <c r="F1725" s="2">
        <f t="shared" si="53"/>
        <v>0</v>
      </c>
      <c r="G1725" s="3">
        <v>44098</v>
      </c>
      <c r="H1725" s="4">
        <v>0.58947916666666667</v>
      </c>
      <c r="I1725" t="s">
        <v>1229</v>
      </c>
      <c r="J1725" s="5">
        <v>100</v>
      </c>
      <c r="K1725">
        <v>3.585</v>
      </c>
      <c r="L1725" s="6">
        <v>358.5</v>
      </c>
      <c r="M1725" t="s">
        <v>1230</v>
      </c>
      <c r="N1725" t="s">
        <v>3</v>
      </c>
      <c r="P1725">
        <v>20604536261</v>
      </c>
      <c r="Q1725">
        <v>1</v>
      </c>
      <c r="R1725" t="s">
        <v>1</v>
      </c>
      <c r="S1725">
        <v>1838</v>
      </c>
      <c r="T1725" s="8">
        <v>44098</v>
      </c>
      <c r="U1725">
        <v>358.5</v>
      </c>
      <c r="V1725" t="s">
        <v>9</v>
      </c>
      <c r="W1725" t="s">
        <v>10</v>
      </c>
      <c r="X1725" t="s">
        <v>11</v>
      </c>
    </row>
    <row r="1726" spans="1:24" x14ac:dyDescent="0.3">
      <c r="A1726" s="1">
        <v>11133</v>
      </c>
      <c r="B1726" t="s">
        <v>2096</v>
      </c>
      <c r="C1726" s="2" t="s">
        <v>1</v>
      </c>
      <c r="D1726" s="2">
        <v>1839</v>
      </c>
      <c r="E1726" s="2">
        <f t="shared" si="52"/>
        <v>1839</v>
      </c>
      <c r="F1726" s="2">
        <f t="shared" si="53"/>
        <v>0</v>
      </c>
      <c r="G1726" s="3">
        <v>44098</v>
      </c>
      <c r="H1726" s="4">
        <v>0.84170138888888879</v>
      </c>
      <c r="I1726" t="s">
        <v>1705</v>
      </c>
      <c r="J1726" s="5">
        <v>2580</v>
      </c>
      <c r="K1726">
        <v>3.5968</v>
      </c>
      <c r="L1726" s="6">
        <v>9279.74</v>
      </c>
      <c r="M1726" t="s">
        <v>1706</v>
      </c>
      <c r="N1726" t="s">
        <v>3</v>
      </c>
      <c r="P1726">
        <v>20604536261</v>
      </c>
      <c r="Q1726">
        <v>1</v>
      </c>
      <c r="R1726" t="s">
        <v>1</v>
      </c>
      <c r="S1726">
        <v>1839</v>
      </c>
      <c r="T1726" s="8">
        <v>44098</v>
      </c>
      <c r="U1726">
        <v>9279.74</v>
      </c>
      <c r="V1726" t="s">
        <v>4</v>
      </c>
      <c r="W1726" t="s">
        <v>5</v>
      </c>
      <c r="X1726" t="s">
        <v>5</v>
      </c>
    </row>
    <row r="1727" spans="1:24" x14ac:dyDescent="0.3">
      <c r="A1727" s="1">
        <v>11141</v>
      </c>
      <c r="B1727" t="s">
        <v>2097</v>
      </c>
      <c r="C1727" s="2" t="s">
        <v>1</v>
      </c>
      <c r="D1727" s="2">
        <v>1840</v>
      </c>
      <c r="E1727" s="2">
        <f t="shared" si="52"/>
        <v>1840</v>
      </c>
      <c r="F1727" s="2">
        <f t="shared" si="53"/>
        <v>0</v>
      </c>
      <c r="G1727" s="3">
        <v>44098</v>
      </c>
      <c r="H1727" s="4">
        <v>0.84423611111111108</v>
      </c>
      <c r="I1727" t="s">
        <v>549</v>
      </c>
      <c r="J1727" s="5">
        <v>300</v>
      </c>
      <c r="K1727">
        <v>3.577</v>
      </c>
      <c r="L1727" s="6">
        <v>1073.0999999999999</v>
      </c>
      <c r="M1727" t="s">
        <v>550</v>
      </c>
      <c r="N1727" t="s">
        <v>15</v>
      </c>
      <c r="P1727">
        <v>20604536261</v>
      </c>
      <c r="Q1727">
        <v>1</v>
      </c>
      <c r="R1727" t="s">
        <v>1</v>
      </c>
      <c r="S1727">
        <v>1840</v>
      </c>
      <c r="T1727" s="8">
        <v>44098</v>
      </c>
      <c r="U1727">
        <v>1073.0999999999999</v>
      </c>
      <c r="V1727" t="s">
        <v>4</v>
      </c>
      <c r="W1727" t="s">
        <v>5</v>
      </c>
      <c r="X1727" t="s">
        <v>5</v>
      </c>
    </row>
    <row r="1728" spans="1:24" x14ac:dyDescent="0.3">
      <c r="A1728" s="1">
        <v>11148</v>
      </c>
      <c r="B1728" t="s">
        <v>2098</v>
      </c>
      <c r="C1728" s="2" t="s">
        <v>1</v>
      </c>
      <c r="D1728" s="2">
        <v>1841</v>
      </c>
      <c r="E1728" s="2">
        <f t="shared" si="52"/>
        <v>1841</v>
      </c>
      <c r="F1728" s="2">
        <f t="shared" si="53"/>
        <v>0</v>
      </c>
      <c r="G1728" s="3">
        <v>44098</v>
      </c>
      <c r="H1728" s="4">
        <v>0.84454861111111112</v>
      </c>
      <c r="I1728" t="s">
        <v>1306</v>
      </c>
      <c r="J1728" s="5">
        <v>35000</v>
      </c>
      <c r="K1728">
        <v>3.5880000000000001</v>
      </c>
      <c r="L1728" s="6">
        <v>125580</v>
      </c>
      <c r="M1728" t="s">
        <v>1307</v>
      </c>
      <c r="N1728" t="s">
        <v>3</v>
      </c>
      <c r="P1728">
        <v>20604536261</v>
      </c>
      <c r="Q1728">
        <v>1</v>
      </c>
      <c r="R1728" t="s">
        <v>1</v>
      </c>
      <c r="S1728">
        <v>1841</v>
      </c>
      <c r="T1728" s="8">
        <v>44098</v>
      </c>
      <c r="U1728">
        <v>125580</v>
      </c>
      <c r="V1728" t="s">
        <v>4</v>
      </c>
      <c r="W1728" t="s">
        <v>5</v>
      </c>
      <c r="X1728" t="s">
        <v>5</v>
      </c>
    </row>
    <row r="1729" spans="1:24" x14ac:dyDescent="0.3">
      <c r="A1729" s="1">
        <v>11149</v>
      </c>
      <c r="B1729" t="s">
        <v>2099</v>
      </c>
      <c r="C1729" s="2" t="s">
        <v>1</v>
      </c>
      <c r="D1729" s="2">
        <v>1842</v>
      </c>
      <c r="E1729" s="2">
        <f t="shared" si="52"/>
        <v>1842</v>
      </c>
      <c r="F1729" s="2">
        <f t="shared" si="53"/>
        <v>0</v>
      </c>
      <c r="G1729" s="3">
        <v>44098</v>
      </c>
      <c r="H1729" s="4">
        <v>0.85395833333333337</v>
      </c>
      <c r="I1729" t="s">
        <v>514</v>
      </c>
      <c r="J1729" s="5">
        <v>10000</v>
      </c>
      <c r="K1729">
        <v>3.5789</v>
      </c>
      <c r="L1729" s="6">
        <v>35789</v>
      </c>
      <c r="M1729" t="s">
        <v>515</v>
      </c>
      <c r="N1729" t="s">
        <v>3</v>
      </c>
      <c r="P1729">
        <v>20604536261</v>
      </c>
      <c r="Q1729">
        <v>1</v>
      </c>
      <c r="R1729" t="s">
        <v>1</v>
      </c>
      <c r="S1729">
        <v>1842</v>
      </c>
      <c r="T1729" s="8">
        <v>44098</v>
      </c>
      <c r="U1729">
        <v>35789</v>
      </c>
      <c r="V1729" t="s">
        <v>4</v>
      </c>
      <c r="W1729" t="s">
        <v>5</v>
      </c>
      <c r="X1729" t="s">
        <v>5</v>
      </c>
    </row>
    <row r="1730" spans="1:24" x14ac:dyDescent="0.3">
      <c r="A1730" s="1">
        <v>11150</v>
      </c>
      <c r="B1730" t="s">
        <v>2100</v>
      </c>
      <c r="C1730" s="2" t="s">
        <v>1</v>
      </c>
      <c r="D1730" s="2">
        <v>1843</v>
      </c>
      <c r="E1730" s="2">
        <f t="shared" si="52"/>
        <v>1843</v>
      </c>
      <c r="F1730" s="2">
        <f t="shared" si="53"/>
        <v>0</v>
      </c>
      <c r="G1730" s="3">
        <v>44098</v>
      </c>
      <c r="H1730" s="4">
        <v>0.85428240740740735</v>
      </c>
      <c r="I1730" t="s">
        <v>531</v>
      </c>
      <c r="J1730" s="5">
        <v>12000</v>
      </c>
      <c r="K1730">
        <v>3.5790000000000002</v>
      </c>
      <c r="L1730" s="6">
        <v>42948</v>
      </c>
      <c r="M1730" t="s">
        <v>532</v>
      </c>
      <c r="N1730" t="s">
        <v>3</v>
      </c>
      <c r="P1730">
        <v>20604536261</v>
      </c>
      <c r="Q1730">
        <v>1</v>
      </c>
      <c r="R1730" t="s">
        <v>1</v>
      </c>
      <c r="S1730">
        <v>1843</v>
      </c>
      <c r="T1730" s="8">
        <v>44098</v>
      </c>
      <c r="U1730">
        <v>42948</v>
      </c>
      <c r="V1730" t="s">
        <v>4</v>
      </c>
      <c r="W1730" t="s">
        <v>5</v>
      </c>
      <c r="X1730" t="s">
        <v>5</v>
      </c>
    </row>
    <row r="1731" spans="1:24" x14ac:dyDescent="0.3">
      <c r="A1731" s="1">
        <v>11158</v>
      </c>
      <c r="B1731" t="s">
        <v>2101</v>
      </c>
      <c r="C1731" s="2" t="s">
        <v>1</v>
      </c>
      <c r="D1731" s="2">
        <v>1844</v>
      </c>
      <c r="E1731" s="2">
        <f t="shared" si="52"/>
        <v>1844</v>
      </c>
      <c r="F1731" s="2">
        <f t="shared" si="53"/>
        <v>0</v>
      </c>
      <c r="G1731" s="3">
        <v>44099</v>
      </c>
      <c r="H1731" s="4">
        <v>0.46186342592592594</v>
      </c>
      <c r="I1731" t="s">
        <v>38</v>
      </c>
      <c r="J1731" s="5">
        <v>3000</v>
      </c>
      <c r="K1731">
        <v>3.5819999999999999</v>
      </c>
      <c r="L1731" s="6">
        <v>10746</v>
      </c>
      <c r="M1731" t="s">
        <v>39</v>
      </c>
      <c r="N1731" t="s">
        <v>15</v>
      </c>
      <c r="P1731">
        <v>20604536261</v>
      </c>
      <c r="Q1731">
        <v>1</v>
      </c>
      <c r="R1731" t="s">
        <v>1</v>
      </c>
      <c r="S1731">
        <v>1844</v>
      </c>
      <c r="T1731" s="8">
        <v>44099</v>
      </c>
      <c r="U1731">
        <v>10746</v>
      </c>
      <c r="V1731" t="s">
        <v>9</v>
      </c>
      <c r="W1731" t="s">
        <v>10</v>
      </c>
      <c r="X1731" t="s">
        <v>11</v>
      </c>
    </row>
    <row r="1732" spans="1:24" x14ac:dyDescent="0.3">
      <c r="A1732" s="1">
        <v>11160</v>
      </c>
      <c r="B1732" t="s">
        <v>2102</v>
      </c>
      <c r="C1732" s="2" t="s">
        <v>1</v>
      </c>
      <c r="D1732" s="2">
        <v>1845</v>
      </c>
      <c r="E1732" s="2">
        <f t="shared" ref="E1732:E1795" si="54">E1731+1</f>
        <v>1845</v>
      </c>
      <c r="F1732" s="2">
        <f t="shared" ref="F1732:F1795" si="55">+E1732-E1731-1</f>
        <v>0</v>
      </c>
      <c r="G1732" s="3">
        <v>44099</v>
      </c>
      <c r="H1732" s="4">
        <v>0.46951388888888884</v>
      </c>
      <c r="I1732" t="s">
        <v>31</v>
      </c>
      <c r="J1732" s="5">
        <v>3032</v>
      </c>
      <c r="K1732">
        <v>3.5830000000000002</v>
      </c>
      <c r="L1732" s="6">
        <v>10863.66</v>
      </c>
      <c r="M1732" t="s">
        <v>32</v>
      </c>
      <c r="N1732" t="s">
        <v>15</v>
      </c>
      <c r="P1732">
        <v>20604536261</v>
      </c>
      <c r="Q1732">
        <v>1</v>
      </c>
      <c r="R1732" t="s">
        <v>1</v>
      </c>
      <c r="S1732">
        <v>1845</v>
      </c>
      <c r="T1732" s="8">
        <v>44099</v>
      </c>
      <c r="U1732">
        <v>10863.66</v>
      </c>
      <c r="V1732" t="s">
        <v>9</v>
      </c>
      <c r="W1732" t="s">
        <v>10</v>
      </c>
      <c r="X1732" t="s">
        <v>11</v>
      </c>
    </row>
    <row r="1733" spans="1:24" x14ac:dyDescent="0.3">
      <c r="A1733" s="1">
        <v>11175</v>
      </c>
      <c r="B1733" t="s">
        <v>2103</v>
      </c>
      <c r="C1733" s="2" t="s">
        <v>1</v>
      </c>
      <c r="D1733" s="2">
        <v>1846</v>
      </c>
      <c r="E1733" s="2">
        <f t="shared" si="54"/>
        <v>1846</v>
      </c>
      <c r="F1733" s="2">
        <f t="shared" si="55"/>
        <v>0</v>
      </c>
      <c r="G1733" s="3">
        <v>44099</v>
      </c>
      <c r="H1733" s="4">
        <v>0.66519675925925925</v>
      </c>
      <c r="I1733" t="s">
        <v>1215</v>
      </c>
      <c r="J1733" s="5">
        <v>313.70999999999998</v>
      </c>
      <c r="K1733">
        <v>3.6019999999999999</v>
      </c>
      <c r="L1733" s="6">
        <v>1129.98</v>
      </c>
      <c r="M1733" t="s">
        <v>1216</v>
      </c>
      <c r="N1733" t="s">
        <v>3</v>
      </c>
      <c r="P1733">
        <v>20604536261</v>
      </c>
      <c r="Q1733">
        <v>1</v>
      </c>
      <c r="R1733" t="s">
        <v>1</v>
      </c>
      <c r="S1733">
        <v>1846</v>
      </c>
      <c r="T1733" s="8">
        <v>44099</v>
      </c>
      <c r="U1733">
        <v>1129.98</v>
      </c>
      <c r="V1733" t="s">
        <v>9</v>
      </c>
      <c r="W1733" t="s">
        <v>10</v>
      </c>
      <c r="X1733" t="s">
        <v>11</v>
      </c>
    </row>
    <row r="1734" spans="1:24" x14ac:dyDescent="0.3">
      <c r="A1734" s="1">
        <v>11177</v>
      </c>
      <c r="B1734" t="s">
        <v>2104</v>
      </c>
      <c r="C1734" s="2" t="s">
        <v>1</v>
      </c>
      <c r="D1734" s="2">
        <v>1847</v>
      </c>
      <c r="E1734" s="2">
        <f t="shared" si="54"/>
        <v>1847</v>
      </c>
      <c r="F1734" s="2">
        <f t="shared" si="55"/>
        <v>0</v>
      </c>
      <c r="G1734" s="3">
        <v>44099</v>
      </c>
      <c r="H1734" s="4">
        <v>0.66575231481481478</v>
      </c>
      <c r="I1734" t="s">
        <v>589</v>
      </c>
      <c r="J1734" s="5">
        <v>10000</v>
      </c>
      <c r="K1734">
        <v>3.585</v>
      </c>
      <c r="L1734" s="6">
        <v>35850</v>
      </c>
      <c r="M1734" t="s">
        <v>590</v>
      </c>
      <c r="N1734" t="s">
        <v>15</v>
      </c>
      <c r="P1734">
        <v>20604536261</v>
      </c>
      <c r="Q1734">
        <v>1</v>
      </c>
      <c r="R1734" t="s">
        <v>1</v>
      </c>
      <c r="S1734">
        <v>1847</v>
      </c>
      <c r="T1734" s="8">
        <v>44099</v>
      </c>
      <c r="U1734">
        <v>35850</v>
      </c>
      <c r="V1734" t="s">
        <v>9</v>
      </c>
      <c r="W1734" t="s">
        <v>10</v>
      </c>
      <c r="X1734" t="s">
        <v>11</v>
      </c>
    </row>
    <row r="1735" spans="1:24" x14ac:dyDescent="0.3">
      <c r="A1735" s="1">
        <v>11178</v>
      </c>
      <c r="B1735" t="s">
        <v>2105</v>
      </c>
      <c r="C1735" s="2" t="s">
        <v>1</v>
      </c>
      <c r="D1735" s="2">
        <v>1848</v>
      </c>
      <c r="E1735" s="2">
        <f t="shared" si="54"/>
        <v>1848</v>
      </c>
      <c r="F1735" s="2">
        <f t="shared" si="55"/>
        <v>0</v>
      </c>
      <c r="G1735" s="3">
        <v>44099</v>
      </c>
      <c r="H1735" s="4">
        <v>0.66609953703703706</v>
      </c>
      <c r="I1735" t="s">
        <v>1306</v>
      </c>
      <c r="J1735" s="5">
        <v>50000</v>
      </c>
      <c r="K1735">
        <v>3.59</v>
      </c>
      <c r="L1735" s="6">
        <v>179500</v>
      </c>
      <c r="M1735" t="s">
        <v>1307</v>
      </c>
      <c r="N1735" t="s">
        <v>3</v>
      </c>
      <c r="P1735">
        <v>20604536261</v>
      </c>
      <c r="Q1735">
        <v>1</v>
      </c>
      <c r="R1735" t="s">
        <v>1</v>
      </c>
      <c r="S1735">
        <v>1848</v>
      </c>
      <c r="T1735" s="8">
        <v>44099</v>
      </c>
      <c r="U1735">
        <v>179500</v>
      </c>
      <c r="V1735" t="s">
        <v>9</v>
      </c>
      <c r="W1735" t="s">
        <v>10</v>
      </c>
      <c r="X1735" t="s">
        <v>11</v>
      </c>
    </row>
    <row r="1736" spans="1:24" x14ac:dyDescent="0.3">
      <c r="A1736" s="1">
        <v>11180</v>
      </c>
      <c r="B1736" t="s">
        <v>2106</v>
      </c>
      <c r="C1736" s="2" t="s">
        <v>1</v>
      </c>
      <c r="D1736" s="2">
        <v>1849</v>
      </c>
      <c r="E1736" s="2">
        <f t="shared" si="54"/>
        <v>1849</v>
      </c>
      <c r="F1736" s="2">
        <f t="shared" si="55"/>
        <v>0</v>
      </c>
      <c r="G1736" s="3">
        <v>44099</v>
      </c>
      <c r="H1736" s="4">
        <v>0.66711805555555559</v>
      </c>
      <c r="I1736" t="s">
        <v>2107</v>
      </c>
      <c r="J1736" s="5">
        <v>2500</v>
      </c>
      <c r="K1736">
        <v>3.5979999999999999</v>
      </c>
      <c r="L1736" s="6">
        <v>8995</v>
      </c>
      <c r="M1736" t="s">
        <v>2108</v>
      </c>
      <c r="N1736" t="s">
        <v>3</v>
      </c>
      <c r="P1736">
        <v>20604536261</v>
      </c>
      <c r="Q1736">
        <v>1</v>
      </c>
      <c r="R1736" t="s">
        <v>1</v>
      </c>
      <c r="S1736">
        <v>1849</v>
      </c>
      <c r="T1736" s="8">
        <v>44099</v>
      </c>
      <c r="U1736">
        <v>8995</v>
      </c>
      <c r="V1736" t="s">
        <v>9</v>
      </c>
      <c r="W1736" t="s">
        <v>10</v>
      </c>
      <c r="X1736" t="s">
        <v>11</v>
      </c>
    </row>
    <row r="1737" spans="1:24" x14ac:dyDescent="0.3">
      <c r="A1737" s="1">
        <v>11182</v>
      </c>
      <c r="B1737" t="s">
        <v>2109</v>
      </c>
      <c r="C1737" s="2" t="s">
        <v>1</v>
      </c>
      <c r="D1737" s="2">
        <v>1850</v>
      </c>
      <c r="E1737" s="2">
        <f t="shared" si="54"/>
        <v>1850</v>
      </c>
      <c r="F1737" s="2">
        <f t="shared" si="55"/>
        <v>0</v>
      </c>
      <c r="G1737" s="3">
        <v>44099</v>
      </c>
      <c r="H1737" s="4">
        <v>0.66738425925925926</v>
      </c>
      <c r="I1737" t="s">
        <v>1401</v>
      </c>
      <c r="J1737" s="5">
        <v>1000</v>
      </c>
      <c r="K1737">
        <v>3.5790000000000002</v>
      </c>
      <c r="L1737" s="6">
        <v>3579</v>
      </c>
      <c r="M1737" t="s">
        <v>1402</v>
      </c>
      <c r="N1737" t="s">
        <v>15</v>
      </c>
      <c r="P1737">
        <v>20604536261</v>
      </c>
      <c r="Q1737">
        <v>1</v>
      </c>
      <c r="R1737" t="s">
        <v>1</v>
      </c>
      <c r="S1737">
        <v>1850</v>
      </c>
      <c r="T1737" s="8">
        <v>44099</v>
      </c>
      <c r="U1737">
        <v>3579</v>
      </c>
      <c r="V1737" t="s">
        <v>9</v>
      </c>
      <c r="W1737" t="s">
        <v>10</v>
      </c>
      <c r="X1737" t="s">
        <v>11</v>
      </c>
    </row>
    <row r="1738" spans="1:24" x14ac:dyDescent="0.3">
      <c r="A1738" s="1">
        <v>11189</v>
      </c>
      <c r="B1738" t="s">
        <v>2110</v>
      </c>
      <c r="C1738" s="2" t="s">
        <v>1</v>
      </c>
      <c r="D1738" s="2">
        <v>1851</v>
      </c>
      <c r="E1738" s="2">
        <f t="shared" si="54"/>
        <v>1851</v>
      </c>
      <c r="F1738" s="2">
        <f t="shared" si="55"/>
        <v>0</v>
      </c>
      <c r="G1738" s="3">
        <v>44099</v>
      </c>
      <c r="H1738" s="4">
        <v>0.6702662037037036</v>
      </c>
      <c r="I1738" t="s">
        <v>1425</v>
      </c>
      <c r="J1738" s="5">
        <v>900</v>
      </c>
      <c r="K1738">
        <v>3.5954999999999999</v>
      </c>
      <c r="L1738" s="6">
        <v>3235.95</v>
      </c>
      <c r="M1738" t="s">
        <v>1426</v>
      </c>
      <c r="N1738" t="s">
        <v>3</v>
      </c>
      <c r="P1738">
        <v>20604536261</v>
      </c>
      <c r="Q1738">
        <v>1</v>
      </c>
      <c r="R1738" t="s">
        <v>1</v>
      </c>
      <c r="S1738">
        <v>1851</v>
      </c>
      <c r="T1738" s="8">
        <v>44099</v>
      </c>
      <c r="U1738">
        <v>3235.95</v>
      </c>
      <c r="V1738" t="s">
        <v>9</v>
      </c>
      <c r="W1738" t="s">
        <v>10</v>
      </c>
      <c r="X1738" t="s">
        <v>11</v>
      </c>
    </row>
    <row r="1739" spans="1:24" x14ac:dyDescent="0.3">
      <c r="A1739" s="1">
        <v>11201</v>
      </c>
      <c r="B1739" t="s">
        <v>2111</v>
      </c>
      <c r="C1739" s="2" t="s">
        <v>1</v>
      </c>
      <c r="D1739" s="2">
        <v>1852</v>
      </c>
      <c r="E1739" s="2">
        <f t="shared" si="54"/>
        <v>1852</v>
      </c>
      <c r="F1739" s="2">
        <f t="shared" si="55"/>
        <v>0</v>
      </c>
      <c r="G1739" s="3">
        <v>44099</v>
      </c>
      <c r="H1739" s="4">
        <v>0.92038194444444443</v>
      </c>
      <c r="I1739" t="s">
        <v>2112</v>
      </c>
      <c r="J1739" s="5">
        <v>130</v>
      </c>
      <c r="K1739">
        <v>3.597</v>
      </c>
      <c r="L1739" s="6">
        <v>467.61</v>
      </c>
      <c r="M1739" t="s">
        <v>2113</v>
      </c>
      <c r="N1739" t="s">
        <v>3</v>
      </c>
      <c r="P1739">
        <v>20604536261</v>
      </c>
      <c r="Q1739">
        <v>1</v>
      </c>
      <c r="R1739" t="s">
        <v>1</v>
      </c>
      <c r="S1739">
        <v>1852</v>
      </c>
      <c r="T1739" s="8">
        <v>44099</v>
      </c>
      <c r="U1739">
        <v>467.61</v>
      </c>
      <c r="V1739" t="s">
        <v>4</v>
      </c>
      <c r="W1739" t="s">
        <v>5</v>
      </c>
      <c r="X1739" t="s">
        <v>5</v>
      </c>
    </row>
    <row r="1740" spans="1:24" x14ac:dyDescent="0.3">
      <c r="A1740" s="1">
        <v>11203</v>
      </c>
      <c r="B1740" t="s">
        <v>2114</v>
      </c>
      <c r="C1740" s="2" t="s">
        <v>1</v>
      </c>
      <c r="D1740" s="2">
        <v>1853</v>
      </c>
      <c r="E1740" s="2">
        <f t="shared" si="54"/>
        <v>1853</v>
      </c>
      <c r="F1740" s="2">
        <f t="shared" si="55"/>
        <v>0</v>
      </c>
      <c r="G1740" s="3">
        <v>44099</v>
      </c>
      <c r="H1740" s="4">
        <v>0.92078703703703713</v>
      </c>
      <c r="I1740" t="s">
        <v>1128</v>
      </c>
      <c r="J1740" s="5">
        <v>590</v>
      </c>
      <c r="K1740">
        <v>3.5815000000000001</v>
      </c>
      <c r="L1740" s="6">
        <v>2113.09</v>
      </c>
      <c r="M1740" t="s">
        <v>1129</v>
      </c>
      <c r="N1740" t="s">
        <v>15</v>
      </c>
      <c r="P1740">
        <v>20604536261</v>
      </c>
      <c r="Q1740">
        <v>1</v>
      </c>
      <c r="R1740" t="s">
        <v>1</v>
      </c>
      <c r="S1740">
        <v>1853</v>
      </c>
      <c r="T1740" s="8">
        <v>44099</v>
      </c>
      <c r="U1740">
        <v>2113.09</v>
      </c>
      <c r="V1740" t="s">
        <v>4</v>
      </c>
      <c r="W1740" t="s">
        <v>5</v>
      </c>
      <c r="X1740" t="s">
        <v>5</v>
      </c>
    </row>
    <row r="1741" spans="1:24" x14ac:dyDescent="0.3">
      <c r="A1741" s="1">
        <v>11204</v>
      </c>
      <c r="B1741" t="s">
        <v>2115</v>
      </c>
      <c r="C1741" s="2" t="s">
        <v>1</v>
      </c>
      <c r="D1741" s="2">
        <v>1854</v>
      </c>
      <c r="E1741" s="2">
        <f t="shared" si="54"/>
        <v>1854</v>
      </c>
      <c r="F1741" s="2">
        <f t="shared" si="55"/>
        <v>0</v>
      </c>
      <c r="G1741" s="3">
        <v>44099</v>
      </c>
      <c r="H1741" s="4">
        <v>0.92118055555555556</v>
      </c>
      <c r="I1741" t="s">
        <v>1035</v>
      </c>
      <c r="J1741" s="5">
        <v>5475</v>
      </c>
      <c r="K1741">
        <v>3.5954999999999999</v>
      </c>
      <c r="L1741" s="6">
        <v>19685.36</v>
      </c>
      <c r="M1741" t="s">
        <v>1036</v>
      </c>
      <c r="N1741" t="s">
        <v>3</v>
      </c>
      <c r="P1741">
        <v>20604536261</v>
      </c>
      <c r="Q1741">
        <v>1</v>
      </c>
      <c r="R1741" t="s">
        <v>1</v>
      </c>
      <c r="S1741">
        <v>1854</v>
      </c>
      <c r="T1741" s="8">
        <v>44099</v>
      </c>
      <c r="U1741">
        <v>19685.36</v>
      </c>
      <c r="V1741" t="s">
        <v>4</v>
      </c>
      <c r="W1741" t="s">
        <v>5</v>
      </c>
      <c r="X1741" t="s">
        <v>5</v>
      </c>
    </row>
    <row r="1742" spans="1:24" x14ac:dyDescent="0.3">
      <c r="A1742" s="1">
        <v>11208</v>
      </c>
      <c r="B1742" t="s">
        <v>2116</v>
      </c>
      <c r="C1742" s="2" t="s">
        <v>1</v>
      </c>
      <c r="D1742" s="2">
        <v>1855</v>
      </c>
      <c r="E1742" s="2">
        <f t="shared" si="54"/>
        <v>1855</v>
      </c>
      <c r="F1742" s="2">
        <f t="shared" si="55"/>
        <v>0</v>
      </c>
      <c r="G1742" s="3">
        <v>44099</v>
      </c>
      <c r="H1742" s="4">
        <v>0.92174768518518524</v>
      </c>
      <c r="I1742" t="s">
        <v>28</v>
      </c>
      <c r="J1742" s="5">
        <v>5000</v>
      </c>
      <c r="K1742">
        <v>3.5815000000000001</v>
      </c>
      <c r="L1742" s="6">
        <v>17907.5</v>
      </c>
      <c r="M1742" t="s">
        <v>29</v>
      </c>
      <c r="N1742" t="s">
        <v>15</v>
      </c>
      <c r="P1742">
        <v>20604536261</v>
      </c>
      <c r="Q1742">
        <v>1</v>
      </c>
      <c r="R1742" t="s">
        <v>1</v>
      </c>
      <c r="S1742">
        <v>1855</v>
      </c>
      <c r="T1742" s="8">
        <v>44099</v>
      </c>
      <c r="U1742">
        <v>17907.5</v>
      </c>
      <c r="V1742" t="s">
        <v>4</v>
      </c>
      <c r="W1742" t="s">
        <v>5</v>
      </c>
      <c r="X1742" t="s">
        <v>5</v>
      </c>
    </row>
    <row r="1743" spans="1:24" x14ac:dyDescent="0.3">
      <c r="A1743" s="1">
        <v>11214</v>
      </c>
      <c r="B1743" t="s">
        <v>2117</v>
      </c>
      <c r="C1743" s="2" t="s">
        <v>1</v>
      </c>
      <c r="D1743" s="2">
        <v>1856</v>
      </c>
      <c r="E1743" s="2">
        <f t="shared" si="54"/>
        <v>1856</v>
      </c>
      <c r="F1743" s="2">
        <f t="shared" si="55"/>
        <v>0</v>
      </c>
      <c r="G1743" s="3">
        <v>44099</v>
      </c>
      <c r="H1743" s="4">
        <v>0.92226851851851854</v>
      </c>
      <c r="I1743" t="s">
        <v>1306</v>
      </c>
      <c r="J1743" s="5">
        <v>16500</v>
      </c>
      <c r="K1743">
        <v>3.59</v>
      </c>
      <c r="L1743" s="6">
        <v>59235</v>
      </c>
      <c r="M1743" t="s">
        <v>1307</v>
      </c>
      <c r="N1743" t="s">
        <v>3</v>
      </c>
      <c r="P1743">
        <v>20604536261</v>
      </c>
      <c r="Q1743">
        <v>1</v>
      </c>
      <c r="R1743" t="s">
        <v>1</v>
      </c>
      <c r="S1743">
        <v>1856</v>
      </c>
      <c r="T1743" s="8">
        <v>44099</v>
      </c>
      <c r="U1743">
        <v>59235</v>
      </c>
      <c r="V1743" t="s">
        <v>4</v>
      </c>
      <c r="W1743" t="s">
        <v>5</v>
      </c>
      <c r="X1743" t="s">
        <v>5</v>
      </c>
    </row>
    <row r="1744" spans="1:24" x14ac:dyDescent="0.3">
      <c r="A1744" s="1">
        <v>11218</v>
      </c>
      <c r="B1744" t="s">
        <v>2118</v>
      </c>
      <c r="C1744" s="2" t="s">
        <v>1</v>
      </c>
      <c r="D1744" s="2">
        <v>1857</v>
      </c>
      <c r="E1744" s="2">
        <f t="shared" si="54"/>
        <v>1857</v>
      </c>
      <c r="F1744" s="2">
        <f t="shared" si="55"/>
        <v>0</v>
      </c>
      <c r="G1744" s="3">
        <v>44100</v>
      </c>
      <c r="H1744" s="4">
        <v>0.42604166666666665</v>
      </c>
      <c r="I1744" t="s">
        <v>700</v>
      </c>
      <c r="J1744" s="5">
        <v>2000</v>
      </c>
      <c r="K1744">
        <v>3.5794999999999999</v>
      </c>
      <c r="L1744" s="6">
        <v>7159</v>
      </c>
      <c r="M1744" t="s">
        <v>701</v>
      </c>
      <c r="N1744" t="s">
        <v>15</v>
      </c>
      <c r="P1744">
        <v>20604536261</v>
      </c>
      <c r="Q1744">
        <v>1</v>
      </c>
      <c r="R1744" t="s">
        <v>1</v>
      </c>
      <c r="S1744">
        <v>1857</v>
      </c>
      <c r="T1744" s="8">
        <v>44100</v>
      </c>
      <c r="U1744">
        <v>7159</v>
      </c>
      <c r="V1744" t="s">
        <v>9</v>
      </c>
      <c r="W1744" t="s">
        <v>10</v>
      </c>
      <c r="X1744" t="s">
        <v>11</v>
      </c>
    </row>
    <row r="1745" spans="1:24" x14ac:dyDescent="0.3">
      <c r="A1745" s="1">
        <v>11220</v>
      </c>
      <c r="B1745" t="s">
        <v>2119</v>
      </c>
      <c r="C1745" s="2" t="s">
        <v>1</v>
      </c>
      <c r="D1745" s="2">
        <v>1858</v>
      </c>
      <c r="E1745" s="2">
        <f t="shared" si="54"/>
        <v>1858</v>
      </c>
      <c r="F1745" s="2">
        <f t="shared" si="55"/>
        <v>0</v>
      </c>
      <c r="G1745" s="3">
        <v>44100</v>
      </c>
      <c r="H1745" s="4">
        <v>0.42675925925925928</v>
      </c>
      <c r="I1745" t="s">
        <v>1229</v>
      </c>
      <c r="J1745" s="5">
        <v>400</v>
      </c>
      <c r="K1745">
        <v>3.597</v>
      </c>
      <c r="L1745" s="6">
        <v>1438.8</v>
      </c>
      <c r="M1745" t="s">
        <v>1230</v>
      </c>
      <c r="N1745" t="s">
        <v>3</v>
      </c>
      <c r="P1745">
        <v>20604536261</v>
      </c>
      <c r="Q1745">
        <v>1</v>
      </c>
      <c r="R1745" t="s">
        <v>1</v>
      </c>
      <c r="S1745">
        <v>1858</v>
      </c>
      <c r="T1745" s="8">
        <v>44100</v>
      </c>
      <c r="U1745">
        <v>1438.8</v>
      </c>
      <c r="V1745" t="s">
        <v>9</v>
      </c>
      <c r="W1745" t="s">
        <v>10</v>
      </c>
      <c r="X1745" t="s">
        <v>11</v>
      </c>
    </row>
    <row r="1746" spans="1:24" x14ac:dyDescent="0.3">
      <c r="A1746" s="1">
        <v>11089</v>
      </c>
      <c r="B1746" t="s">
        <v>2120</v>
      </c>
      <c r="C1746" s="2" t="s">
        <v>1</v>
      </c>
      <c r="D1746" s="2">
        <v>1859</v>
      </c>
      <c r="E1746" s="2">
        <f t="shared" si="54"/>
        <v>1859</v>
      </c>
      <c r="F1746" s="2">
        <f t="shared" si="55"/>
        <v>0</v>
      </c>
      <c r="G1746" s="3">
        <v>44100</v>
      </c>
      <c r="H1746" s="4">
        <v>0.44778935185185187</v>
      </c>
      <c r="I1746" t="s">
        <v>18</v>
      </c>
      <c r="J1746" s="5">
        <v>15000</v>
      </c>
      <c r="K1746">
        <v>3.5722</v>
      </c>
      <c r="L1746" s="6">
        <v>53583</v>
      </c>
      <c r="M1746" t="s">
        <v>19</v>
      </c>
      <c r="N1746" t="s">
        <v>15</v>
      </c>
      <c r="P1746">
        <v>20604536261</v>
      </c>
      <c r="Q1746">
        <v>1</v>
      </c>
      <c r="R1746" t="s">
        <v>1</v>
      </c>
      <c r="S1746">
        <v>1859</v>
      </c>
      <c r="T1746" s="8">
        <v>44100</v>
      </c>
      <c r="U1746">
        <v>53583</v>
      </c>
      <c r="V1746" t="s">
        <v>9</v>
      </c>
      <c r="W1746" t="s">
        <v>10</v>
      </c>
      <c r="X1746" t="s">
        <v>11</v>
      </c>
    </row>
    <row r="1747" spans="1:24" x14ac:dyDescent="0.3">
      <c r="A1747" s="1">
        <v>11224</v>
      </c>
      <c r="B1747" t="s">
        <v>2121</v>
      </c>
      <c r="C1747" s="2" t="s">
        <v>1</v>
      </c>
      <c r="D1747" s="2">
        <v>1860</v>
      </c>
      <c r="E1747" s="2">
        <f t="shared" si="54"/>
        <v>1860</v>
      </c>
      <c r="F1747" s="2">
        <f t="shared" si="55"/>
        <v>0</v>
      </c>
      <c r="G1747" s="3">
        <v>44100</v>
      </c>
      <c r="H1747" s="4">
        <v>0.49775462962962963</v>
      </c>
      <c r="I1747" t="s">
        <v>1705</v>
      </c>
      <c r="J1747" s="5">
        <v>1750</v>
      </c>
      <c r="K1747">
        <v>3.597</v>
      </c>
      <c r="L1747" s="6">
        <v>6294.75</v>
      </c>
      <c r="M1747" t="s">
        <v>1706</v>
      </c>
      <c r="N1747" t="s">
        <v>3</v>
      </c>
      <c r="P1747">
        <v>20604536261</v>
      </c>
      <c r="Q1747">
        <v>1</v>
      </c>
      <c r="R1747" t="s">
        <v>1</v>
      </c>
      <c r="S1747">
        <v>1860</v>
      </c>
      <c r="T1747" s="8">
        <v>44100</v>
      </c>
      <c r="U1747">
        <v>6294.75</v>
      </c>
      <c r="V1747" t="s">
        <v>9</v>
      </c>
      <c r="W1747" t="s">
        <v>10</v>
      </c>
      <c r="X1747" t="s">
        <v>11</v>
      </c>
    </row>
    <row r="1748" spans="1:24" x14ac:dyDescent="0.3">
      <c r="A1748" s="1">
        <v>11238</v>
      </c>
      <c r="B1748" t="s">
        <v>2122</v>
      </c>
      <c r="C1748" s="2" t="s">
        <v>1</v>
      </c>
      <c r="D1748" s="2">
        <v>1861</v>
      </c>
      <c r="E1748" s="2">
        <f t="shared" si="54"/>
        <v>1861</v>
      </c>
      <c r="F1748" s="2">
        <f t="shared" si="55"/>
        <v>0</v>
      </c>
      <c r="G1748" s="3">
        <v>44100</v>
      </c>
      <c r="H1748" s="4">
        <v>0.63006944444444446</v>
      </c>
      <c r="I1748" t="s">
        <v>1306</v>
      </c>
      <c r="J1748" s="5">
        <v>10000</v>
      </c>
      <c r="K1748">
        <v>3.5880000000000001</v>
      </c>
      <c r="L1748" s="6">
        <v>35880</v>
      </c>
      <c r="M1748" t="s">
        <v>1307</v>
      </c>
      <c r="N1748" t="s">
        <v>3</v>
      </c>
      <c r="P1748">
        <v>20604536261</v>
      </c>
      <c r="Q1748">
        <v>1</v>
      </c>
      <c r="R1748" t="s">
        <v>1</v>
      </c>
      <c r="S1748">
        <v>1861</v>
      </c>
      <c r="T1748" s="8">
        <v>44100</v>
      </c>
      <c r="U1748">
        <v>35880</v>
      </c>
      <c r="V1748" t="s">
        <v>9</v>
      </c>
      <c r="W1748" t="s">
        <v>10</v>
      </c>
      <c r="X1748" t="s">
        <v>11</v>
      </c>
    </row>
    <row r="1749" spans="1:24" x14ac:dyDescent="0.3">
      <c r="A1749" s="1">
        <v>11270</v>
      </c>
      <c r="B1749" t="s">
        <v>2123</v>
      </c>
      <c r="C1749" s="2" t="s">
        <v>1</v>
      </c>
      <c r="D1749" s="2">
        <v>1862</v>
      </c>
      <c r="E1749" s="2">
        <f t="shared" si="54"/>
        <v>1862</v>
      </c>
      <c r="F1749" s="2">
        <f t="shared" si="55"/>
        <v>0</v>
      </c>
      <c r="G1749" s="3">
        <v>44102</v>
      </c>
      <c r="H1749" s="4">
        <v>0.45693287037037034</v>
      </c>
      <c r="I1749" t="s">
        <v>157</v>
      </c>
      <c r="J1749" s="5">
        <v>6800</v>
      </c>
      <c r="K1749">
        <v>3.5964999999999998</v>
      </c>
      <c r="L1749" s="6">
        <v>24456.2</v>
      </c>
      <c r="M1749" t="s">
        <v>158</v>
      </c>
      <c r="N1749" t="s">
        <v>3</v>
      </c>
      <c r="P1749">
        <v>20604536261</v>
      </c>
      <c r="Q1749">
        <v>1</v>
      </c>
      <c r="R1749" t="s">
        <v>1</v>
      </c>
      <c r="S1749">
        <v>1862</v>
      </c>
      <c r="T1749" s="8">
        <v>44102</v>
      </c>
      <c r="U1749">
        <v>24456.2</v>
      </c>
      <c r="V1749" t="s">
        <v>9</v>
      </c>
      <c r="W1749" t="s">
        <v>10</v>
      </c>
      <c r="X1749" t="s">
        <v>11</v>
      </c>
    </row>
    <row r="1750" spans="1:24" x14ac:dyDescent="0.3">
      <c r="A1750" s="1">
        <v>11132</v>
      </c>
      <c r="B1750" t="s">
        <v>2124</v>
      </c>
      <c r="C1750" s="2" t="s">
        <v>1</v>
      </c>
      <c r="D1750" s="2">
        <v>1863</v>
      </c>
      <c r="E1750" s="2">
        <f t="shared" si="54"/>
        <v>1863</v>
      </c>
      <c r="F1750" s="2">
        <f t="shared" si="55"/>
        <v>0</v>
      </c>
      <c r="G1750" s="3">
        <v>44102</v>
      </c>
      <c r="H1750" s="4">
        <v>0.46180555555555558</v>
      </c>
      <c r="I1750" t="s">
        <v>724</v>
      </c>
      <c r="J1750" s="5">
        <v>20000</v>
      </c>
      <c r="K1750">
        <v>3.5750000000000002</v>
      </c>
      <c r="L1750" s="6">
        <v>71500</v>
      </c>
      <c r="M1750" t="s">
        <v>725</v>
      </c>
      <c r="N1750" t="s">
        <v>15</v>
      </c>
      <c r="P1750">
        <v>20604536261</v>
      </c>
      <c r="Q1750">
        <v>1</v>
      </c>
      <c r="R1750" t="s">
        <v>1</v>
      </c>
      <c r="S1750">
        <v>1863</v>
      </c>
      <c r="T1750" s="8">
        <v>44102</v>
      </c>
      <c r="U1750">
        <v>71500</v>
      </c>
      <c r="V1750" t="s">
        <v>9</v>
      </c>
      <c r="W1750" t="s">
        <v>10</v>
      </c>
      <c r="X1750" t="s">
        <v>11</v>
      </c>
    </row>
    <row r="1751" spans="1:24" x14ac:dyDescent="0.3">
      <c r="A1751" s="1">
        <v>11326</v>
      </c>
      <c r="B1751" t="s">
        <v>2125</v>
      </c>
      <c r="C1751" s="2" t="s">
        <v>1</v>
      </c>
      <c r="D1751" s="2">
        <v>1864</v>
      </c>
      <c r="E1751" s="2">
        <f t="shared" si="54"/>
        <v>1864</v>
      </c>
      <c r="F1751" s="2">
        <f t="shared" si="55"/>
        <v>0</v>
      </c>
      <c r="G1751" s="3">
        <v>44102</v>
      </c>
      <c r="H1751" s="4">
        <v>0.93847222222222226</v>
      </c>
      <c r="I1751" t="s">
        <v>2126</v>
      </c>
      <c r="J1751" s="5">
        <v>900</v>
      </c>
      <c r="K1751">
        <v>3.5830000000000002</v>
      </c>
      <c r="L1751" s="6">
        <v>3224.7</v>
      </c>
      <c r="M1751" t="s">
        <v>2127</v>
      </c>
      <c r="N1751" t="s">
        <v>15</v>
      </c>
      <c r="P1751">
        <v>20604536261</v>
      </c>
      <c r="Q1751">
        <v>1</v>
      </c>
      <c r="R1751" t="s">
        <v>1</v>
      </c>
      <c r="S1751">
        <v>1864</v>
      </c>
      <c r="T1751" s="8">
        <v>44102</v>
      </c>
      <c r="U1751">
        <v>3224.7</v>
      </c>
      <c r="V1751" t="s">
        <v>4</v>
      </c>
      <c r="W1751" t="s">
        <v>5</v>
      </c>
      <c r="X1751" t="s">
        <v>5</v>
      </c>
    </row>
    <row r="1752" spans="1:24" x14ac:dyDescent="0.3">
      <c r="A1752" s="1">
        <v>11328</v>
      </c>
      <c r="B1752" t="s">
        <v>2128</v>
      </c>
      <c r="C1752" s="2" t="s">
        <v>1</v>
      </c>
      <c r="D1752" s="2">
        <v>1865</v>
      </c>
      <c r="E1752" s="2">
        <f t="shared" si="54"/>
        <v>1865</v>
      </c>
      <c r="F1752" s="2">
        <f t="shared" si="55"/>
        <v>0</v>
      </c>
      <c r="G1752" s="3">
        <v>44102</v>
      </c>
      <c r="H1752" s="4">
        <v>0.93896990740740749</v>
      </c>
      <c r="I1752" t="s">
        <v>2129</v>
      </c>
      <c r="J1752" s="5">
        <v>100</v>
      </c>
      <c r="K1752">
        <v>3.5830000000000002</v>
      </c>
      <c r="L1752" s="6">
        <v>358.3</v>
      </c>
      <c r="M1752" t="s">
        <v>2130</v>
      </c>
      <c r="N1752" t="s">
        <v>15</v>
      </c>
      <c r="P1752">
        <v>20604536261</v>
      </c>
      <c r="Q1752">
        <v>1</v>
      </c>
      <c r="R1752" t="s">
        <v>1</v>
      </c>
      <c r="S1752">
        <v>1865</v>
      </c>
      <c r="T1752" s="8">
        <v>44102</v>
      </c>
      <c r="U1752">
        <v>358.3</v>
      </c>
      <c r="V1752" t="s">
        <v>4</v>
      </c>
      <c r="W1752" t="s">
        <v>5</v>
      </c>
      <c r="X1752" t="s">
        <v>5</v>
      </c>
    </row>
    <row r="1753" spans="1:24" x14ac:dyDescent="0.3">
      <c r="A1753" s="1">
        <v>11332</v>
      </c>
      <c r="B1753" t="s">
        <v>2131</v>
      </c>
      <c r="C1753" s="2" t="s">
        <v>1</v>
      </c>
      <c r="D1753" s="2">
        <v>1866</v>
      </c>
      <c r="E1753" s="2">
        <f t="shared" si="54"/>
        <v>1866</v>
      </c>
      <c r="F1753" s="2">
        <f t="shared" si="55"/>
        <v>0</v>
      </c>
      <c r="G1753" s="3">
        <v>44102</v>
      </c>
      <c r="H1753" s="4">
        <v>0.9403125</v>
      </c>
      <c r="I1753" t="s">
        <v>549</v>
      </c>
      <c r="J1753" s="5">
        <v>840</v>
      </c>
      <c r="K1753">
        <v>3.5848</v>
      </c>
      <c r="L1753" s="6">
        <v>3011.23</v>
      </c>
      <c r="M1753" t="s">
        <v>550</v>
      </c>
      <c r="N1753" t="s">
        <v>15</v>
      </c>
      <c r="P1753">
        <v>20604536261</v>
      </c>
      <c r="Q1753">
        <v>1</v>
      </c>
      <c r="R1753" t="s">
        <v>1</v>
      </c>
      <c r="S1753">
        <v>1866</v>
      </c>
      <c r="T1753" s="8">
        <v>44102</v>
      </c>
      <c r="U1753">
        <v>3011.23</v>
      </c>
      <c r="V1753" t="s">
        <v>4</v>
      </c>
      <c r="W1753" t="s">
        <v>5</v>
      </c>
      <c r="X1753" t="s">
        <v>5</v>
      </c>
    </row>
    <row r="1754" spans="1:24" x14ac:dyDescent="0.3">
      <c r="A1754" s="1">
        <v>11334</v>
      </c>
      <c r="B1754" t="s">
        <v>2132</v>
      </c>
      <c r="C1754" s="2" t="s">
        <v>1</v>
      </c>
      <c r="D1754" s="2">
        <v>1867</v>
      </c>
      <c r="E1754" s="2">
        <f t="shared" si="54"/>
        <v>1867</v>
      </c>
      <c r="F1754" s="2">
        <f t="shared" si="55"/>
        <v>0</v>
      </c>
      <c r="G1754" s="3">
        <v>44102</v>
      </c>
      <c r="H1754" s="4">
        <v>0.9408333333333333</v>
      </c>
      <c r="I1754" t="s">
        <v>1644</v>
      </c>
      <c r="J1754" s="5">
        <v>3000</v>
      </c>
      <c r="K1754">
        <v>3.5848</v>
      </c>
      <c r="L1754" s="6">
        <v>10754.4</v>
      </c>
      <c r="M1754" t="s">
        <v>1645</v>
      </c>
      <c r="N1754" t="s">
        <v>15</v>
      </c>
      <c r="P1754">
        <v>20604536261</v>
      </c>
      <c r="Q1754">
        <v>1</v>
      </c>
      <c r="R1754" t="s">
        <v>1</v>
      </c>
      <c r="S1754">
        <v>1867</v>
      </c>
      <c r="T1754" s="8">
        <v>44102</v>
      </c>
      <c r="U1754">
        <v>10754.4</v>
      </c>
      <c r="V1754" t="s">
        <v>4</v>
      </c>
      <c r="W1754" t="s">
        <v>5</v>
      </c>
      <c r="X1754" t="s">
        <v>5</v>
      </c>
    </row>
    <row r="1755" spans="1:24" x14ac:dyDescent="0.3">
      <c r="A1755" s="1">
        <v>11344</v>
      </c>
      <c r="B1755" t="s">
        <v>2133</v>
      </c>
      <c r="C1755" s="2" t="s">
        <v>1</v>
      </c>
      <c r="D1755" s="2">
        <v>1868</v>
      </c>
      <c r="E1755" s="2">
        <f t="shared" si="54"/>
        <v>1868</v>
      </c>
      <c r="F1755" s="2">
        <f t="shared" si="55"/>
        <v>0</v>
      </c>
      <c r="G1755" s="3">
        <v>44102</v>
      </c>
      <c r="H1755" s="4">
        <v>0.94225694444444441</v>
      </c>
      <c r="I1755" t="s">
        <v>531</v>
      </c>
      <c r="J1755" s="5">
        <v>6000</v>
      </c>
      <c r="K1755">
        <v>3.59</v>
      </c>
      <c r="L1755" s="6">
        <v>21540</v>
      </c>
      <c r="M1755" t="s">
        <v>532</v>
      </c>
      <c r="N1755" t="s">
        <v>3</v>
      </c>
      <c r="P1755">
        <v>20604536261</v>
      </c>
      <c r="Q1755">
        <v>1</v>
      </c>
      <c r="R1755" t="s">
        <v>1</v>
      </c>
      <c r="S1755">
        <v>1868</v>
      </c>
      <c r="T1755" s="8">
        <v>44102</v>
      </c>
      <c r="U1755">
        <v>21540</v>
      </c>
      <c r="V1755" t="s">
        <v>4</v>
      </c>
      <c r="W1755" t="s">
        <v>5</v>
      </c>
      <c r="X1755" t="s">
        <v>5</v>
      </c>
    </row>
    <row r="1756" spans="1:24" x14ac:dyDescent="0.3">
      <c r="A1756" s="1">
        <v>11345</v>
      </c>
      <c r="B1756" t="s">
        <v>2134</v>
      </c>
      <c r="C1756" s="2" t="s">
        <v>1</v>
      </c>
      <c r="D1756" s="2">
        <v>1869</v>
      </c>
      <c r="E1756" s="2">
        <f t="shared" si="54"/>
        <v>1869</v>
      </c>
      <c r="F1756" s="2">
        <f t="shared" si="55"/>
        <v>0</v>
      </c>
      <c r="G1756" s="3">
        <v>44102</v>
      </c>
      <c r="H1756" s="4">
        <v>0.94244212962962959</v>
      </c>
      <c r="I1756" t="s">
        <v>531</v>
      </c>
      <c r="J1756" s="5">
        <v>12000</v>
      </c>
      <c r="K1756">
        <v>3.59</v>
      </c>
      <c r="L1756" s="6">
        <v>43080</v>
      </c>
      <c r="M1756" t="s">
        <v>532</v>
      </c>
      <c r="N1756" t="s">
        <v>3</v>
      </c>
      <c r="P1756">
        <v>20604536261</v>
      </c>
      <c r="Q1756">
        <v>1</v>
      </c>
      <c r="R1756" t="s">
        <v>1</v>
      </c>
      <c r="S1756">
        <v>1869</v>
      </c>
      <c r="T1756" s="8">
        <v>44102</v>
      </c>
      <c r="U1756">
        <v>43080</v>
      </c>
      <c r="V1756" t="s">
        <v>4</v>
      </c>
      <c r="W1756" t="s">
        <v>5</v>
      </c>
      <c r="X1756" t="s">
        <v>5</v>
      </c>
    </row>
    <row r="1757" spans="1:24" x14ac:dyDescent="0.3">
      <c r="A1757" s="1">
        <v>11349</v>
      </c>
      <c r="B1757" t="s">
        <v>2135</v>
      </c>
      <c r="C1757" s="2" t="s">
        <v>1</v>
      </c>
      <c r="D1757" s="2">
        <v>1870</v>
      </c>
      <c r="E1757" s="2">
        <f t="shared" si="54"/>
        <v>1870</v>
      </c>
      <c r="F1757" s="2">
        <f t="shared" si="55"/>
        <v>0</v>
      </c>
      <c r="G1757" s="3">
        <v>44103</v>
      </c>
      <c r="H1757" s="4">
        <v>0.60218749999999999</v>
      </c>
      <c r="I1757" t="s">
        <v>1229</v>
      </c>
      <c r="J1757" s="5">
        <v>300</v>
      </c>
      <c r="K1757">
        <v>3.601</v>
      </c>
      <c r="L1757" s="6">
        <v>1080.3</v>
      </c>
      <c r="M1757" t="s">
        <v>1230</v>
      </c>
      <c r="N1757" t="s">
        <v>3</v>
      </c>
      <c r="P1757">
        <v>20604536261</v>
      </c>
      <c r="Q1757">
        <v>1</v>
      </c>
      <c r="R1757" t="s">
        <v>1</v>
      </c>
      <c r="S1757">
        <v>1870</v>
      </c>
      <c r="T1757" s="8">
        <v>44103</v>
      </c>
      <c r="U1757">
        <v>1080.3</v>
      </c>
      <c r="V1757" t="s">
        <v>9</v>
      </c>
      <c r="W1757" t="s">
        <v>10</v>
      </c>
      <c r="X1757" t="s">
        <v>11</v>
      </c>
    </row>
    <row r="1758" spans="1:24" x14ac:dyDescent="0.3">
      <c r="A1758" s="1">
        <v>11350</v>
      </c>
      <c r="B1758" t="s">
        <v>2136</v>
      </c>
      <c r="C1758" s="2" t="s">
        <v>1</v>
      </c>
      <c r="D1758" s="2">
        <v>1871</v>
      </c>
      <c r="E1758" s="2">
        <f t="shared" si="54"/>
        <v>1871</v>
      </c>
      <c r="F1758" s="2">
        <f t="shared" si="55"/>
        <v>0</v>
      </c>
      <c r="G1758" s="3">
        <v>44103</v>
      </c>
      <c r="H1758" s="4">
        <v>0.60251157407407407</v>
      </c>
      <c r="I1758" t="s">
        <v>1425</v>
      </c>
      <c r="J1758" s="5">
        <v>900</v>
      </c>
      <c r="K1758">
        <v>3.6030000000000002</v>
      </c>
      <c r="L1758" s="6">
        <v>3242.7</v>
      </c>
      <c r="M1758" t="s">
        <v>1426</v>
      </c>
      <c r="N1758" t="s">
        <v>3</v>
      </c>
      <c r="P1758">
        <v>20604536261</v>
      </c>
      <c r="Q1758">
        <v>1</v>
      </c>
      <c r="R1758" t="s">
        <v>1</v>
      </c>
      <c r="S1758">
        <v>1871</v>
      </c>
      <c r="T1758" s="8">
        <v>44103</v>
      </c>
      <c r="U1758">
        <v>3242.7</v>
      </c>
      <c r="V1758" t="s">
        <v>9</v>
      </c>
      <c r="W1758" t="s">
        <v>10</v>
      </c>
      <c r="X1758" t="s">
        <v>11</v>
      </c>
    </row>
    <row r="1759" spans="1:24" x14ac:dyDescent="0.3">
      <c r="A1759" s="1">
        <v>11357</v>
      </c>
      <c r="B1759" t="s">
        <v>2137</v>
      </c>
      <c r="C1759" s="2" t="s">
        <v>1</v>
      </c>
      <c r="D1759" s="2">
        <v>1872</v>
      </c>
      <c r="E1759" s="2">
        <f t="shared" si="54"/>
        <v>1872</v>
      </c>
      <c r="F1759" s="2">
        <f t="shared" si="55"/>
        <v>0</v>
      </c>
      <c r="G1759" s="3">
        <v>44103</v>
      </c>
      <c r="H1759" s="4">
        <v>0.60481481481481481</v>
      </c>
      <c r="I1759" t="s">
        <v>569</v>
      </c>
      <c r="J1759" s="5">
        <v>414</v>
      </c>
      <c r="K1759">
        <v>3.6030000000000002</v>
      </c>
      <c r="L1759" s="6">
        <v>1491.64</v>
      </c>
      <c r="M1759" t="s">
        <v>570</v>
      </c>
      <c r="N1759" t="s">
        <v>3</v>
      </c>
      <c r="P1759">
        <v>20604536261</v>
      </c>
      <c r="Q1759">
        <v>1</v>
      </c>
      <c r="R1759" t="s">
        <v>1</v>
      </c>
      <c r="S1759">
        <v>1872</v>
      </c>
      <c r="T1759" s="8">
        <v>44103</v>
      </c>
      <c r="U1759">
        <v>1491.64</v>
      </c>
      <c r="V1759" t="s">
        <v>9</v>
      </c>
      <c r="W1759" t="s">
        <v>10</v>
      </c>
      <c r="X1759" t="s">
        <v>11</v>
      </c>
    </row>
    <row r="1760" spans="1:24" x14ac:dyDescent="0.3">
      <c r="A1760" s="1">
        <v>11358</v>
      </c>
      <c r="B1760" t="s">
        <v>2138</v>
      </c>
      <c r="C1760" s="2" t="s">
        <v>1</v>
      </c>
      <c r="D1760" s="2">
        <v>1873</v>
      </c>
      <c r="E1760" s="2">
        <f t="shared" si="54"/>
        <v>1873</v>
      </c>
      <c r="F1760" s="2">
        <f t="shared" si="55"/>
        <v>0</v>
      </c>
      <c r="G1760" s="3">
        <v>44103</v>
      </c>
      <c r="H1760" s="4">
        <v>0.60516203703703708</v>
      </c>
      <c r="I1760" t="s">
        <v>1568</v>
      </c>
      <c r="J1760" s="5">
        <v>876.74</v>
      </c>
      <c r="K1760">
        <v>3.6040000000000001</v>
      </c>
      <c r="L1760" s="6">
        <v>3159.77</v>
      </c>
      <c r="M1760" t="s">
        <v>1569</v>
      </c>
      <c r="N1760" t="s">
        <v>3</v>
      </c>
      <c r="P1760">
        <v>20604536261</v>
      </c>
      <c r="Q1760">
        <v>1</v>
      </c>
      <c r="R1760" t="s">
        <v>1</v>
      </c>
      <c r="S1760">
        <v>1873</v>
      </c>
      <c r="T1760" s="8">
        <v>44103</v>
      </c>
      <c r="U1760">
        <v>3159.77</v>
      </c>
      <c r="V1760" t="s">
        <v>9</v>
      </c>
      <c r="W1760" t="s">
        <v>10</v>
      </c>
      <c r="X1760" t="s">
        <v>11</v>
      </c>
    </row>
    <row r="1761" spans="1:24" x14ac:dyDescent="0.3">
      <c r="A1761" s="1">
        <v>11364</v>
      </c>
      <c r="B1761" t="s">
        <v>2139</v>
      </c>
      <c r="C1761" s="2" t="s">
        <v>1</v>
      </c>
      <c r="D1761" s="2">
        <v>1874</v>
      </c>
      <c r="E1761" s="2">
        <f t="shared" si="54"/>
        <v>1874</v>
      </c>
      <c r="F1761" s="2">
        <f t="shared" si="55"/>
        <v>0</v>
      </c>
      <c r="G1761" s="3">
        <v>44103</v>
      </c>
      <c r="H1761" s="4">
        <v>0.6077893518518519</v>
      </c>
      <c r="I1761" t="s">
        <v>1931</v>
      </c>
      <c r="J1761" s="5">
        <v>2000</v>
      </c>
      <c r="K1761">
        <v>3.5897999999999999</v>
      </c>
      <c r="L1761" s="6">
        <v>7179.6</v>
      </c>
      <c r="M1761" t="s">
        <v>1932</v>
      </c>
      <c r="N1761" t="s">
        <v>15</v>
      </c>
      <c r="P1761">
        <v>20604536261</v>
      </c>
      <c r="Q1761">
        <v>1</v>
      </c>
      <c r="R1761" t="s">
        <v>1</v>
      </c>
      <c r="S1761">
        <v>1874</v>
      </c>
      <c r="T1761" s="8">
        <v>44103</v>
      </c>
      <c r="U1761">
        <v>7179.6</v>
      </c>
      <c r="V1761" t="s">
        <v>9</v>
      </c>
      <c r="W1761" t="s">
        <v>10</v>
      </c>
      <c r="X1761" t="s">
        <v>11</v>
      </c>
    </row>
    <row r="1762" spans="1:24" x14ac:dyDescent="0.3">
      <c r="A1762" s="1">
        <v>11366</v>
      </c>
      <c r="B1762" t="s">
        <v>2140</v>
      </c>
      <c r="C1762" s="2" t="s">
        <v>1</v>
      </c>
      <c r="D1762" s="2">
        <v>1875</v>
      </c>
      <c r="E1762" s="2">
        <f t="shared" si="54"/>
        <v>1875</v>
      </c>
      <c r="F1762" s="2">
        <f t="shared" si="55"/>
        <v>0</v>
      </c>
      <c r="G1762" s="3">
        <v>44103</v>
      </c>
      <c r="H1762" s="4">
        <v>0.60815972222222225</v>
      </c>
      <c r="I1762" t="s">
        <v>589</v>
      </c>
      <c r="J1762" s="5">
        <v>10000</v>
      </c>
      <c r="K1762">
        <v>3.5880000000000001</v>
      </c>
      <c r="L1762" s="6">
        <v>35880</v>
      </c>
      <c r="M1762" t="s">
        <v>590</v>
      </c>
      <c r="N1762" t="s">
        <v>15</v>
      </c>
      <c r="P1762">
        <v>20604536261</v>
      </c>
      <c r="Q1762">
        <v>1</v>
      </c>
      <c r="R1762" t="s">
        <v>1</v>
      </c>
      <c r="S1762">
        <v>1875</v>
      </c>
      <c r="T1762" s="8">
        <v>44103</v>
      </c>
      <c r="U1762">
        <v>35880</v>
      </c>
      <c r="V1762" t="s">
        <v>9</v>
      </c>
      <c r="W1762" t="s">
        <v>10</v>
      </c>
      <c r="X1762" t="s">
        <v>11</v>
      </c>
    </row>
    <row r="1763" spans="1:24" x14ac:dyDescent="0.3">
      <c r="A1763" s="1">
        <v>11368</v>
      </c>
      <c r="B1763" t="s">
        <v>2141</v>
      </c>
      <c r="C1763" s="2" t="s">
        <v>1</v>
      </c>
      <c r="D1763" s="2">
        <v>1876</v>
      </c>
      <c r="E1763" s="2">
        <f t="shared" si="54"/>
        <v>1876</v>
      </c>
      <c r="F1763" s="2">
        <f t="shared" si="55"/>
        <v>0</v>
      </c>
      <c r="G1763" s="3">
        <v>44103</v>
      </c>
      <c r="H1763" s="4">
        <v>0.60950231481481476</v>
      </c>
      <c r="I1763" t="s">
        <v>1215</v>
      </c>
      <c r="J1763" s="5">
        <v>55.51</v>
      </c>
      <c r="K1763">
        <v>3.6030000000000002</v>
      </c>
      <c r="L1763" s="6">
        <v>200</v>
      </c>
      <c r="M1763" t="s">
        <v>1216</v>
      </c>
      <c r="N1763" t="s">
        <v>3</v>
      </c>
      <c r="P1763">
        <v>20604536261</v>
      </c>
      <c r="Q1763">
        <v>1</v>
      </c>
      <c r="R1763" t="s">
        <v>1</v>
      </c>
      <c r="S1763">
        <v>1876</v>
      </c>
      <c r="T1763" s="8">
        <v>44103</v>
      </c>
      <c r="U1763">
        <v>200</v>
      </c>
      <c r="V1763" t="s">
        <v>9</v>
      </c>
      <c r="W1763" t="s">
        <v>10</v>
      </c>
      <c r="X1763" t="s">
        <v>11</v>
      </c>
    </row>
    <row r="1764" spans="1:24" x14ac:dyDescent="0.3">
      <c r="A1764" s="1">
        <v>11373</v>
      </c>
      <c r="B1764" t="s">
        <v>2142</v>
      </c>
      <c r="C1764" s="2" t="s">
        <v>1</v>
      </c>
      <c r="D1764" s="2">
        <v>1877</v>
      </c>
      <c r="E1764" s="2">
        <f t="shared" si="54"/>
        <v>1877</v>
      </c>
      <c r="F1764" s="2">
        <f t="shared" si="55"/>
        <v>0</v>
      </c>
      <c r="G1764" s="3">
        <v>44103</v>
      </c>
      <c r="H1764" s="4">
        <v>0.6103587962962963</v>
      </c>
      <c r="I1764" t="s">
        <v>1215</v>
      </c>
      <c r="J1764" s="5">
        <v>27.78</v>
      </c>
      <c r="K1764">
        <v>3.6</v>
      </c>
      <c r="L1764" s="6">
        <v>100.01</v>
      </c>
      <c r="M1764" t="s">
        <v>1216</v>
      </c>
      <c r="N1764" t="s">
        <v>3</v>
      </c>
      <c r="P1764">
        <v>20604536261</v>
      </c>
      <c r="Q1764">
        <v>1</v>
      </c>
      <c r="R1764" t="s">
        <v>1</v>
      </c>
      <c r="S1764">
        <v>1877</v>
      </c>
      <c r="T1764" s="8">
        <v>44103</v>
      </c>
      <c r="U1764">
        <v>100.01</v>
      </c>
      <c r="V1764" t="s">
        <v>9</v>
      </c>
      <c r="W1764" t="s">
        <v>10</v>
      </c>
      <c r="X1764" t="s">
        <v>11</v>
      </c>
    </row>
    <row r="1765" spans="1:24" x14ac:dyDescent="0.3">
      <c r="A1765" s="1">
        <v>11374</v>
      </c>
      <c r="B1765" t="s">
        <v>2143</v>
      </c>
      <c r="C1765" s="2" t="s">
        <v>1</v>
      </c>
      <c r="D1765" s="2">
        <v>1878</v>
      </c>
      <c r="E1765" s="2">
        <f t="shared" si="54"/>
        <v>1878</v>
      </c>
      <c r="F1765" s="2">
        <f t="shared" si="55"/>
        <v>0</v>
      </c>
      <c r="G1765" s="3">
        <v>44103</v>
      </c>
      <c r="H1765" s="4">
        <v>0.61070601851851858</v>
      </c>
      <c r="I1765" t="s">
        <v>2144</v>
      </c>
      <c r="J1765" s="5">
        <v>100</v>
      </c>
      <c r="K1765">
        <v>3.601</v>
      </c>
      <c r="L1765" s="6">
        <v>360.1</v>
      </c>
      <c r="M1765" t="s">
        <v>2145</v>
      </c>
      <c r="N1765" t="s">
        <v>3</v>
      </c>
      <c r="P1765">
        <v>20604536261</v>
      </c>
      <c r="Q1765">
        <v>1</v>
      </c>
      <c r="R1765" t="s">
        <v>1</v>
      </c>
      <c r="S1765">
        <v>1878</v>
      </c>
      <c r="T1765" s="8">
        <v>44103</v>
      </c>
      <c r="U1765">
        <v>360.1</v>
      </c>
      <c r="V1765" t="s">
        <v>9</v>
      </c>
      <c r="W1765" t="s">
        <v>10</v>
      </c>
      <c r="X1765" t="s">
        <v>11</v>
      </c>
    </row>
    <row r="1766" spans="1:24" x14ac:dyDescent="0.3">
      <c r="A1766" s="1">
        <v>11286</v>
      </c>
      <c r="B1766" t="s">
        <v>2146</v>
      </c>
      <c r="C1766" s="2" t="s">
        <v>1</v>
      </c>
      <c r="D1766" s="2">
        <v>1879</v>
      </c>
      <c r="E1766" s="2">
        <f t="shared" si="54"/>
        <v>1879</v>
      </c>
      <c r="F1766" s="2">
        <f t="shared" si="55"/>
        <v>0</v>
      </c>
      <c r="G1766" s="3">
        <v>44103</v>
      </c>
      <c r="H1766" s="4">
        <v>0.61472222222222228</v>
      </c>
      <c r="I1766" t="s">
        <v>438</v>
      </c>
      <c r="J1766" s="5">
        <v>10000</v>
      </c>
      <c r="K1766">
        <v>3.5960000000000001</v>
      </c>
      <c r="L1766" s="6">
        <v>35960</v>
      </c>
      <c r="M1766" t="s">
        <v>439</v>
      </c>
      <c r="N1766" t="s">
        <v>3</v>
      </c>
      <c r="P1766">
        <v>20604536261</v>
      </c>
      <c r="Q1766">
        <v>1</v>
      </c>
      <c r="R1766" t="s">
        <v>1</v>
      </c>
      <c r="S1766">
        <v>1879</v>
      </c>
      <c r="T1766" s="8">
        <v>44103</v>
      </c>
      <c r="U1766">
        <v>35960</v>
      </c>
      <c r="V1766" t="s">
        <v>9</v>
      </c>
      <c r="W1766" t="s">
        <v>10</v>
      </c>
      <c r="X1766" t="s">
        <v>11</v>
      </c>
    </row>
    <row r="1767" spans="1:24" x14ac:dyDescent="0.3">
      <c r="A1767" s="1">
        <v>11382</v>
      </c>
      <c r="B1767" t="s">
        <v>2147</v>
      </c>
      <c r="C1767" s="2" t="s">
        <v>1</v>
      </c>
      <c r="D1767" s="2">
        <v>1880</v>
      </c>
      <c r="E1767" s="2">
        <f t="shared" si="54"/>
        <v>1880</v>
      </c>
      <c r="F1767" s="2">
        <f t="shared" si="55"/>
        <v>0</v>
      </c>
      <c r="G1767" s="3">
        <v>44103</v>
      </c>
      <c r="H1767" s="4">
        <v>0.6511689814814815</v>
      </c>
      <c r="I1767" t="s">
        <v>31</v>
      </c>
      <c r="J1767" s="5">
        <v>1555</v>
      </c>
      <c r="K1767">
        <v>3.5880000000000001</v>
      </c>
      <c r="L1767" s="6">
        <v>5579.34</v>
      </c>
      <c r="M1767" t="s">
        <v>32</v>
      </c>
      <c r="N1767" t="s">
        <v>15</v>
      </c>
      <c r="P1767">
        <v>20604536261</v>
      </c>
      <c r="Q1767">
        <v>1</v>
      </c>
      <c r="R1767" t="s">
        <v>1</v>
      </c>
      <c r="S1767">
        <v>1880</v>
      </c>
      <c r="T1767" s="8">
        <v>44103</v>
      </c>
      <c r="U1767">
        <v>5579.34</v>
      </c>
      <c r="V1767" t="s">
        <v>9</v>
      </c>
      <c r="W1767" t="s">
        <v>10</v>
      </c>
      <c r="X1767" t="s">
        <v>11</v>
      </c>
    </row>
    <row r="1768" spans="1:24" x14ac:dyDescent="0.3">
      <c r="A1768" s="1">
        <v>11390</v>
      </c>
      <c r="B1768" t="s">
        <v>2148</v>
      </c>
      <c r="C1768" s="2" t="s">
        <v>1</v>
      </c>
      <c r="D1768" s="2">
        <v>1881</v>
      </c>
      <c r="E1768" s="2">
        <f t="shared" si="54"/>
        <v>1881</v>
      </c>
      <c r="F1768" s="2">
        <f t="shared" si="55"/>
        <v>0</v>
      </c>
      <c r="G1768" s="3">
        <v>44103</v>
      </c>
      <c r="H1768" s="4">
        <v>0.65484953703703697</v>
      </c>
      <c r="I1768" t="s">
        <v>1306</v>
      </c>
      <c r="J1768" s="5">
        <v>20000</v>
      </c>
      <c r="K1768">
        <v>3.5990000000000002</v>
      </c>
      <c r="L1768" s="6">
        <v>71980</v>
      </c>
      <c r="M1768" t="s">
        <v>1307</v>
      </c>
      <c r="N1768" t="s">
        <v>3</v>
      </c>
      <c r="P1768">
        <v>20604536261</v>
      </c>
      <c r="Q1768">
        <v>1</v>
      </c>
      <c r="R1768" t="s">
        <v>1</v>
      </c>
      <c r="S1768">
        <v>1881</v>
      </c>
      <c r="T1768" s="8">
        <v>44103</v>
      </c>
      <c r="U1768">
        <v>71980</v>
      </c>
      <c r="V1768" t="s">
        <v>9</v>
      </c>
      <c r="W1768" t="s">
        <v>10</v>
      </c>
      <c r="X1768" t="s">
        <v>11</v>
      </c>
    </row>
    <row r="1769" spans="1:24" x14ac:dyDescent="0.3">
      <c r="A1769" s="1">
        <v>11393</v>
      </c>
      <c r="B1769" t="s">
        <v>2149</v>
      </c>
      <c r="C1769" s="2" t="s">
        <v>1</v>
      </c>
      <c r="D1769" s="2">
        <v>1882</v>
      </c>
      <c r="E1769" s="2">
        <f t="shared" si="54"/>
        <v>1882</v>
      </c>
      <c r="F1769" s="2">
        <f t="shared" si="55"/>
        <v>0</v>
      </c>
      <c r="G1769" s="3">
        <v>44103</v>
      </c>
      <c r="H1769" s="4">
        <v>0.6555671296296296</v>
      </c>
      <c r="I1769" t="s">
        <v>41</v>
      </c>
      <c r="J1769" s="5">
        <v>1000</v>
      </c>
      <c r="K1769">
        <v>3.593</v>
      </c>
      <c r="L1769" s="6">
        <v>3593</v>
      </c>
      <c r="M1769" t="s">
        <v>42</v>
      </c>
      <c r="N1769" t="s">
        <v>15</v>
      </c>
      <c r="P1769">
        <v>20604536261</v>
      </c>
      <c r="Q1769">
        <v>1</v>
      </c>
      <c r="R1769" t="s">
        <v>1</v>
      </c>
      <c r="S1769">
        <v>1882</v>
      </c>
      <c r="T1769" s="8">
        <v>44103</v>
      </c>
      <c r="U1769">
        <v>3593</v>
      </c>
      <c r="V1769" t="s">
        <v>9</v>
      </c>
      <c r="W1769" t="s">
        <v>10</v>
      </c>
      <c r="X1769" t="s">
        <v>11</v>
      </c>
    </row>
    <row r="1770" spans="1:24" x14ac:dyDescent="0.3">
      <c r="A1770" s="1">
        <v>11402</v>
      </c>
      <c r="B1770" t="s">
        <v>2150</v>
      </c>
      <c r="C1770" s="2" t="s">
        <v>1</v>
      </c>
      <c r="D1770" s="2">
        <v>1883</v>
      </c>
      <c r="E1770" s="2">
        <f t="shared" si="54"/>
        <v>1883</v>
      </c>
      <c r="F1770" s="2">
        <f t="shared" si="55"/>
        <v>0</v>
      </c>
      <c r="G1770" s="3">
        <v>44103</v>
      </c>
      <c r="H1770" s="4">
        <v>0.67480324074074083</v>
      </c>
      <c r="I1770" t="s">
        <v>28</v>
      </c>
      <c r="J1770" s="5">
        <v>13900</v>
      </c>
      <c r="K1770">
        <v>3.5905</v>
      </c>
      <c r="L1770" s="6">
        <v>49907.95</v>
      </c>
      <c r="M1770" t="s">
        <v>29</v>
      </c>
      <c r="N1770" t="s">
        <v>15</v>
      </c>
      <c r="P1770">
        <v>20604536261</v>
      </c>
      <c r="Q1770">
        <v>1</v>
      </c>
      <c r="R1770" t="s">
        <v>1</v>
      </c>
      <c r="S1770">
        <v>1883</v>
      </c>
      <c r="T1770" s="8">
        <v>44103</v>
      </c>
      <c r="U1770">
        <v>49907.95</v>
      </c>
      <c r="V1770" t="s">
        <v>9</v>
      </c>
      <c r="W1770" t="s">
        <v>10</v>
      </c>
      <c r="X1770" t="s">
        <v>11</v>
      </c>
    </row>
    <row r="1771" spans="1:24" x14ac:dyDescent="0.3">
      <c r="A1771" s="1">
        <v>11400</v>
      </c>
      <c r="B1771" t="s">
        <v>2151</v>
      </c>
      <c r="C1771" s="2" t="s">
        <v>1</v>
      </c>
      <c r="D1771" s="2">
        <v>1884</v>
      </c>
      <c r="E1771" s="2">
        <f t="shared" si="54"/>
        <v>1884</v>
      </c>
      <c r="F1771" s="2">
        <f t="shared" si="55"/>
        <v>0</v>
      </c>
      <c r="G1771" s="3">
        <v>44103</v>
      </c>
      <c r="H1771" s="4">
        <v>0.68361111111111106</v>
      </c>
      <c r="I1771" t="s">
        <v>38</v>
      </c>
      <c r="J1771" s="5">
        <v>12000</v>
      </c>
      <c r="K1771">
        <v>3.5920000000000001</v>
      </c>
      <c r="L1771" s="6">
        <v>43104</v>
      </c>
      <c r="M1771" t="s">
        <v>39</v>
      </c>
      <c r="N1771" t="s">
        <v>15</v>
      </c>
      <c r="P1771">
        <v>20604536261</v>
      </c>
      <c r="Q1771">
        <v>1</v>
      </c>
      <c r="R1771" t="s">
        <v>1</v>
      </c>
      <c r="S1771">
        <v>1884</v>
      </c>
      <c r="T1771" s="8">
        <v>44103</v>
      </c>
      <c r="U1771">
        <v>43104</v>
      </c>
      <c r="V1771" t="s">
        <v>9</v>
      </c>
      <c r="W1771" t="s">
        <v>10</v>
      </c>
      <c r="X1771" t="s">
        <v>11</v>
      </c>
    </row>
    <row r="1772" spans="1:24" x14ac:dyDescent="0.3">
      <c r="A1772" s="1">
        <v>11405</v>
      </c>
      <c r="B1772" t="s">
        <v>2152</v>
      </c>
      <c r="C1772" s="2" t="s">
        <v>1</v>
      </c>
      <c r="D1772" s="2">
        <v>1885</v>
      </c>
      <c r="E1772" s="2">
        <f t="shared" si="54"/>
        <v>1885</v>
      </c>
      <c r="F1772" s="2">
        <f t="shared" si="55"/>
        <v>0</v>
      </c>
      <c r="G1772" s="3">
        <v>44103</v>
      </c>
      <c r="H1772" s="4">
        <v>0.68393518518518526</v>
      </c>
      <c r="I1772" t="s">
        <v>1215</v>
      </c>
      <c r="J1772" s="5">
        <v>832.52</v>
      </c>
      <c r="K1772">
        <v>3.6034999999999999</v>
      </c>
      <c r="L1772" s="6">
        <v>2999.99</v>
      </c>
      <c r="M1772" t="s">
        <v>1216</v>
      </c>
      <c r="N1772" t="s">
        <v>3</v>
      </c>
      <c r="P1772">
        <v>20604536261</v>
      </c>
      <c r="Q1772">
        <v>1</v>
      </c>
      <c r="R1772" t="s">
        <v>1</v>
      </c>
      <c r="S1772">
        <v>1885</v>
      </c>
      <c r="T1772" s="8">
        <v>44103</v>
      </c>
      <c r="U1772">
        <v>2999.99</v>
      </c>
      <c r="V1772" t="s">
        <v>9</v>
      </c>
      <c r="W1772" t="s">
        <v>10</v>
      </c>
      <c r="X1772" t="s">
        <v>11</v>
      </c>
    </row>
    <row r="1773" spans="1:24" x14ac:dyDescent="0.3">
      <c r="A1773" s="1">
        <v>11406</v>
      </c>
      <c r="B1773" t="s">
        <v>2153</v>
      </c>
      <c r="C1773" s="2" t="s">
        <v>1</v>
      </c>
      <c r="D1773" s="2">
        <v>1886</v>
      </c>
      <c r="E1773" s="2">
        <f t="shared" si="54"/>
        <v>1886</v>
      </c>
      <c r="F1773" s="2">
        <f t="shared" si="55"/>
        <v>0</v>
      </c>
      <c r="G1773" s="3">
        <v>44103</v>
      </c>
      <c r="H1773" s="4">
        <v>0.70215277777777774</v>
      </c>
      <c r="I1773" t="s">
        <v>2144</v>
      </c>
      <c r="J1773" s="5">
        <v>3075</v>
      </c>
      <c r="K1773">
        <v>3.6034999999999999</v>
      </c>
      <c r="L1773" s="6">
        <v>11080.76</v>
      </c>
      <c r="M1773" t="s">
        <v>2145</v>
      </c>
      <c r="N1773" t="s">
        <v>3</v>
      </c>
      <c r="P1773">
        <v>20604536261</v>
      </c>
      <c r="Q1773">
        <v>1</v>
      </c>
      <c r="R1773" t="s">
        <v>1</v>
      </c>
      <c r="S1773">
        <v>1886</v>
      </c>
      <c r="T1773" s="8">
        <v>44103</v>
      </c>
      <c r="U1773">
        <v>11080.76</v>
      </c>
      <c r="V1773" t="s">
        <v>9</v>
      </c>
      <c r="W1773" t="s">
        <v>10</v>
      </c>
      <c r="X1773" t="s">
        <v>11</v>
      </c>
    </row>
    <row r="1774" spans="1:24" x14ac:dyDescent="0.3">
      <c r="A1774" s="1">
        <v>11407</v>
      </c>
      <c r="B1774" t="s">
        <v>2154</v>
      </c>
      <c r="C1774" s="2" t="s">
        <v>1</v>
      </c>
      <c r="D1774" s="2">
        <v>1887</v>
      </c>
      <c r="E1774" s="2">
        <f t="shared" si="54"/>
        <v>1887</v>
      </c>
      <c r="F1774" s="2">
        <f t="shared" si="55"/>
        <v>0</v>
      </c>
      <c r="G1774" s="3">
        <v>44103</v>
      </c>
      <c r="H1774" s="4">
        <v>0.70251157407407405</v>
      </c>
      <c r="I1774" t="s">
        <v>1120</v>
      </c>
      <c r="J1774" s="5">
        <v>3000</v>
      </c>
      <c r="K1774">
        <v>3.6034999999999999</v>
      </c>
      <c r="L1774" s="6">
        <v>10810.5</v>
      </c>
      <c r="M1774" t="s">
        <v>1121</v>
      </c>
      <c r="N1774" t="s">
        <v>3</v>
      </c>
      <c r="P1774">
        <v>20604536261</v>
      </c>
      <c r="Q1774">
        <v>1</v>
      </c>
      <c r="R1774" t="s">
        <v>1</v>
      </c>
      <c r="S1774">
        <v>1887</v>
      </c>
      <c r="T1774" s="8">
        <v>44103</v>
      </c>
      <c r="U1774">
        <v>10810.5</v>
      </c>
      <c r="V1774" t="s">
        <v>9</v>
      </c>
      <c r="W1774" t="s">
        <v>10</v>
      </c>
      <c r="X1774" t="s">
        <v>11</v>
      </c>
    </row>
    <row r="1775" spans="1:24" x14ac:dyDescent="0.3">
      <c r="A1775" s="1">
        <v>11408</v>
      </c>
      <c r="B1775" t="s">
        <v>2155</v>
      </c>
      <c r="C1775" s="2" t="s">
        <v>1</v>
      </c>
      <c r="D1775" s="2">
        <v>1888</v>
      </c>
      <c r="E1775" s="2">
        <f t="shared" si="54"/>
        <v>1888</v>
      </c>
      <c r="F1775" s="2">
        <f t="shared" si="55"/>
        <v>0</v>
      </c>
      <c r="G1775" s="3">
        <v>44103</v>
      </c>
      <c r="H1775" s="4">
        <v>0.70299768518518524</v>
      </c>
      <c r="I1775" t="s">
        <v>1282</v>
      </c>
      <c r="J1775" s="5">
        <v>2625</v>
      </c>
      <c r="K1775">
        <v>3.6034999999999999</v>
      </c>
      <c r="L1775" s="6">
        <v>9459.19</v>
      </c>
      <c r="M1775" t="s">
        <v>1283</v>
      </c>
      <c r="N1775" t="s">
        <v>3</v>
      </c>
      <c r="P1775">
        <v>20604536261</v>
      </c>
      <c r="Q1775">
        <v>1</v>
      </c>
      <c r="R1775" t="s">
        <v>1</v>
      </c>
      <c r="S1775">
        <v>1888</v>
      </c>
      <c r="T1775" s="8">
        <v>44103</v>
      </c>
      <c r="U1775">
        <v>9459.19</v>
      </c>
      <c r="V1775" t="s">
        <v>9</v>
      </c>
      <c r="W1775" t="s">
        <v>10</v>
      </c>
      <c r="X1775" t="s">
        <v>11</v>
      </c>
    </row>
    <row r="1776" spans="1:24" x14ac:dyDescent="0.3">
      <c r="A1776" s="1">
        <v>11418</v>
      </c>
      <c r="B1776" t="s">
        <v>2156</v>
      </c>
      <c r="C1776" s="2" t="s">
        <v>1</v>
      </c>
      <c r="D1776" s="2">
        <v>1889</v>
      </c>
      <c r="E1776" s="2">
        <f t="shared" si="54"/>
        <v>1889</v>
      </c>
      <c r="F1776" s="2">
        <f t="shared" si="55"/>
        <v>0</v>
      </c>
      <c r="G1776" s="3">
        <v>44103</v>
      </c>
      <c r="H1776" s="4">
        <v>0.93016203703703704</v>
      </c>
      <c r="I1776" t="s">
        <v>1684</v>
      </c>
      <c r="J1776" s="5">
        <v>138.41</v>
      </c>
      <c r="K1776">
        <v>3.6004999999999998</v>
      </c>
      <c r="L1776" s="6">
        <v>498.35</v>
      </c>
      <c r="M1776" t="s">
        <v>1685</v>
      </c>
      <c r="N1776" t="s">
        <v>3</v>
      </c>
      <c r="P1776">
        <v>20604536261</v>
      </c>
      <c r="Q1776">
        <v>1</v>
      </c>
      <c r="R1776" t="s">
        <v>1</v>
      </c>
      <c r="S1776">
        <v>1889</v>
      </c>
      <c r="T1776" s="8">
        <v>44103</v>
      </c>
      <c r="U1776">
        <v>498.35</v>
      </c>
      <c r="V1776" t="s">
        <v>4</v>
      </c>
      <c r="W1776" t="s">
        <v>5</v>
      </c>
      <c r="X1776" t="s">
        <v>5</v>
      </c>
    </row>
    <row r="1777" spans="1:24" x14ac:dyDescent="0.3">
      <c r="A1777" s="1">
        <v>11423</v>
      </c>
      <c r="B1777" t="s">
        <v>2157</v>
      </c>
      <c r="C1777" s="2" t="s">
        <v>1</v>
      </c>
      <c r="D1777" s="2">
        <v>1890</v>
      </c>
      <c r="E1777" s="2">
        <f t="shared" si="54"/>
        <v>1890</v>
      </c>
      <c r="F1777" s="2">
        <f t="shared" si="55"/>
        <v>0</v>
      </c>
      <c r="G1777" s="3">
        <v>44103</v>
      </c>
      <c r="H1777" s="4">
        <v>0.93664351851851846</v>
      </c>
      <c r="I1777" t="s">
        <v>517</v>
      </c>
      <c r="J1777" s="5">
        <v>5000</v>
      </c>
      <c r="K1777">
        <v>3.5990000000000002</v>
      </c>
      <c r="L1777" s="6">
        <v>17995</v>
      </c>
      <c r="M1777" t="s">
        <v>518</v>
      </c>
      <c r="N1777" t="s">
        <v>3</v>
      </c>
      <c r="P1777">
        <v>20604536261</v>
      </c>
      <c r="Q1777">
        <v>1</v>
      </c>
      <c r="R1777" t="s">
        <v>1</v>
      </c>
      <c r="S1777">
        <v>1890</v>
      </c>
      <c r="T1777" s="8">
        <v>44103</v>
      </c>
      <c r="U1777">
        <v>17995</v>
      </c>
      <c r="V1777" t="s">
        <v>4</v>
      </c>
      <c r="W1777" t="s">
        <v>5</v>
      </c>
      <c r="X1777" t="s">
        <v>5</v>
      </c>
    </row>
    <row r="1778" spans="1:24" x14ac:dyDescent="0.3">
      <c r="A1778" s="9"/>
      <c r="B1778" s="10"/>
      <c r="C1778" s="11"/>
      <c r="D1778" s="11"/>
      <c r="E1778" s="11">
        <f t="shared" si="54"/>
        <v>1891</v>
      </c>
      <c r="F1778" s="11">
        <f t="shared" si="55"/>
        <v>0</v>
      </c>
      <c r="G1778" s="12"/>
      <c r="H1778" s="13"/>
      <c r="I1778" s="10"/>
      <c r="J1778" s="14"/>
      <c r="K1778" s="10"/>
      <c r="L1778" s="15"/>
      <c r="M1778" s="10"/>
      <c r="N1778" s="10"/>
      <c r="O1778" s="10"/>
      <c r="P1778" s="10">
        <v>20604536261</v>
      </c>
      <c r="Q1778" s="10">
        <v>1</v>
      </c>
      <c r="R1778" s="10" t="s">
        <v>1</v>
      </c>
      <c r="S1778" s="10">
        <v>1891</v>
      </c>
      <c r="T1778" s="16">
        <v>44103</v>
      </c>
      <c r="U1778" s="10">
        <v>0</v>
      </c>
      <c r="V1778" s="10" t="s">
        <v>236</v>
      </c>
      <c r="W1778" s="10" t="s">
        <v>10</v>
      </c>
      <c r="X1778" s="10" t="s">
        <v>11</v>
      </c>
    </row>
    <row r="1779" spans="1:24" x14ac:dyDescent="0.3">
      <c r="A1779" s="1">
        <v>11431</v>
      </c>
      <c r="B1779" t="s">
        <v>2158</v>
      </c>
      <c r="C1779" s="2" t="s">
        <v>1</v>
      </c>
      <c r="D1779" s="2">
        <v>1892</v>
      </c>
      <c r="E1779" s="2">
        <f t="shared" si="54"/>
        <v>1892</v>
      </c>
      <c r="F1779" s="2">
        <f t="shared" si="55"/>
        <v>0</v>
      </c>
      <c r="G1779" s="3">
        <v>44104</v>
      </c>
      <c r="H1779" s="4">
        <v>0.58557870370370368</v>
      </c>
      <c r="I1779" t="s">
        <v>144</v>
      </c>
      <c r="J1779" s="5">
        <v>12777.78</v>
      </c>
      <c r="K1779">
        <v>3.6</v>
      </c>
      <c r="L1779" s="6">
        <v>46000.01</v>
      </c>
      <c r="M1779" t="s">
        <v>145</v>
      </c>
      <c r="N1779" t="s">
        <v>3</v>
      </c>
      <c r="P1779">
        <v>20604536261</v>
      </c>
      <c r="Q1779">
        <v>1</v>
      </c>
      <c r="R1779" t="s">
        <v>1</v>
      </c>
      <c r="S1779">
        <v>1892</v>
      </c>
      <c r="T1779" s="8">
        <v>44104</v>
      </c>
      <c r="U1779">
        <v>46000.01</v>
      </c>
      <c r="V1779" t="s">
        <v>9</v>
      </c>
      <c r="W1779" t="s">
        <v>10</v>
      </c>
      <c r="X1779" t="s">
        <v>11</v>
      </c>
    </row>
    <row r="1780" spans="1:24" x14ac:dyDescent="0.3">
      <c r="A1780" s="1">
        <v>11439</v>
      </c>
      <c r="B1780" t="s">
        <v>2159</v>
      </c>
      <c r="C1780" s="2" t="s">
        <v>1</v>
      </c>
      <c r="D1780" s="2">
        <v>1893</v>
      </c>
      <c r="E1780" s="2">
        <f t="shared" si="54"/>
        <v>1893</v>
      </c>
      <c r="F1780" s="2">
        <f t="shared" si="55"/>
        <v>0</v>
      </c>
      <c r="G1780" s="3">
        <v>44104</v>
      </c>
      <c r="H1780" s="4">
        <v>0.58684027777777781</v>
      </c>
      <c r="I1780" t="s">
        <v>1401</v>
      </c>
      <c r="J1780" s="5">
        <v>5500</v>
      </c>
      <c r="K1780">
        <v>3.593</v>
      </c>
      <c r="L1780" s="6">
        <v>19761.5</v>
      </c>
      <c r="M1780" t="s">
        <v>1402</v>
      </c>
      <c r="N1780" t="s">
        <v>15</v>
      </c>
      <c r="P1780">
        <v>20604536261</v>
      </c>
      <c r="Q1780">
        <v>1</v>
      </c>
      <c r="R1780" t="s">
        <v>1</v>
      </c>
      <c r="S1780">
        <v>1893</v>
      </c>
      <c r="T1780" s="8">
        <v>44104</v>
      </c>
      <c r="U1780">
        <v>19761.5</v>
      </c>
      <c r="V1780" t="s">
        <v>9</v>
      </c>
      <c r="W1780" t="s">
        <v>10</v>
      </c>
      <c r="X1780" t="s">
        <v>11</v>
      </c>
    </row>
    <row r="1781" spans="1:24" x14ac:dyDescent="0.3">
      <c r="A1781" s="1">
        <v>11440</v>
      </c>
      <c r="B1781" t="s">
        <v>2160</v>
      </c>
      <c r="C1781" s="2" t="s">
        <v>1</v>
      </c>
      <c r="D1781" s="2">
        <v>1894</v>
      </c>
      <c r="E1781" s="2">
        <f t="shared" si="54"/>
        <v>1894</v>
      </c>
      <c r="F1781" s="2">
        <f t="shared" si="55"/>
        <v>0</v>
      </c>
      <c r="G1781" s="3">
        <v>44104</v>
      </c>
      <c r="H1781" s="4">
        <v>0.59092592592592597</v>
      </c>
      <c r="I1781" t="s">
        <v>1282</v>
      </c>
      <c r="J1781" s="5">
        <v>2274.5</v>
      </c>
      <c r="K1781">
        <v>3.6074999999999999</v>
      </c>
      <c r="L1781" s="6">
        <v>8205.26</v>
      </c>
      <c r="M1781" t="s">
        <v>1283</v>
      </c>
      <c r="N1781" t="s">
        <v>3</v>
      </c>
      <c r="P1781">
        <v>20604536261</v>
      </c>
      <c r="Q1781">
        <v>1</v>
      </c>
      <c r="R1781" t="s">
        <v>1</v>
      </c>
      <c r="S1781">
        <v>1894</v>
      </c>
      <c r="T1781" s="8">
        <v>44104</v>
      </c>
      <c r="U1781">
        <v>8205.26</v>
      </c>
      <c r="V1781" t="s">
        <v>9</v>
      </c>
      <c r="W1781" t="s">
        <v>10</v>
      </c>
      <c r="X1781" t="s">
        <v>11</v>
      </c>
    </row>
    <row r="1782" spans="1:24" x14ac:dyDescent="0.3">
      <c r="A1782" s="1">
        <v>11445</v>
      </c>
      <c r="B1782" t="s">
        <v>2161</v>
      </c>
      <c r="C1782" s="2" t="s">
        <v>1</v>
      </c>
      <c r="D1782" s="2">
        <v>1895</v>
      </c>
      <c r="E1782" s="2">
        <f t="shared" si="54"/>
        <v>1895</v>
      </c>
      <c r="F1782" s="2">
        <f t="shared" si="55"/>
        <v>0</v>
      </c>
      <c r="G1782" s="3">
        <v>44104</v>
      </c>
      <c r="H1782" s="4">
        <v>0.59442129629629636</v>
      </c>
      <c r="I1782" t="s">
        <v>1744</v>
      </c>
      <c r="J1782" s="5">
        <v>6830</v>
      </c>
      <c r="K1782">
        <v>3.593</v>
      </c>
      <c r="L1782" s="6">
        <v>24540.19</v>
      </c>
      <c r="M1782" t="s">
        <v>1745</v>
      </c>
      <c r="N1782" t="s">
        <v>15</v>
      </c>
      <c r="P1782">
        <v>20604536261</v>
      </c>
      <c r="Q1782">
        <v>1</v>
      </c>
      <c r="R1782" t="s">
        <v>1</v>
      </c>
      <c r="S1782">
        <v>1895</v>
      </c>
      <c r="T1782" s="8">
        <v>44104</v>
      </c>
      <c r="U1782">
        <v>24540.19</v>
      </c>
      <c r="V1782" t="s">
        <v>9</v>
      </c>
      <c r="W1782" t="s">
        <v>10</v>
      </c>
      <c r="X1782" t="s">
        <v>11</v>
      </c>
    </row>
    <row r="1783" spans="1:24" x14ac:dyDescent="0.3">
      <c r="A1783" s="1">
        <v>11448</v>
      </c>
      <c r="B1783" t="s">
        <v>2162</v>
      </c>
      <c r="C1783" s="2" t="s">
        <v>1</v>
      </c>
      <c r="D1783" s="2">
        <v>1896</v>
      </c>
      <c r="E1783" s="2">
        <f t="shared" si="54"/>
        <v>1896</v>
      </c>
      <c r="F1783" s="2">
        <f t="shared" si="55"/>
        <v>0</v>
      </c>
      <c r="G1783" s="3">
        <v>44104</v>
      </c>
      <c r="H1783" s="4">
        <v>0.59664351851851849</v>
      </c>
      <c r="I1783" t="s">
        <v>2163</v>
      </c>
      <c r="J1783" s="5">
        <v>6000</v>
      </c>
      <c r="K1783">
        <v>3.5950000000000002</v>
      </c>
      <c r="L1783" s="6">
        <v>21570</v>
      </c>
      <c r="M1783" t="s">
        <v>2164</v>
      </c>
      <c r="N1783" t="s">
        <v>15</v>
      </c>
      <c r="P1783">
        <v>20604536261</v>
      </c>
      <c r="Q1783">
        <v>1</v>
      </c>
      <c r="R1783" t="s">
        <v>1</v>
      </c>
      <c r="S1783">
        <v>1896</v>
      </c>
      <c r="T1783" s="8">
        <v>44104</v>
      </c>
      <c r="U1783">
        <v>21570</v>
      </c>
      <c r="V1783" t="s">
        <v>9</v>
      </c>
      <c r="W1783" t="s">
        <v>10</v>
      </c>
      <c r="X1783" t="s">
        <v>11</v>
      </c>
    </row>
    <row r="1784" spans="1:24" x14ac:dyDescent="0.3">
      <c r="A1784" s="1">
        <v>11465</v>
      </c>
      <c r="B1784" t="s">
        <v>2165</v>
      </c>
      <c r="C1784" s="2" t="s">
        <v>1</v>
      </c>
      <c r="D1784" s="2">
        <v>1897</v>
      </c>
      <c r="E1784" s="2">
        <f t="shared" si="54"/>
        <v>1897</v>
      </c>
      <c r="F1784" s="2">
        <f t="shared" si="55"/>
        <v>0</v>
      </c>
      <c r="G1784" s="3">
        <v>44104</v>
      </c>
      <c r="H1784" s="4">
        <v>0.70571759259259259</v>
      </c>
      <c r="I1784" t="s">
        <v>586</v>
      </c>
      <c r="J1784" s="5">
        <v>1000</v>
      </c>
      <c r="K1784">
        <v>3.6055000000000001</v>
      </c>
      <c r="L1784" s="6">
        <v>3605.5</v>
      </c>
      <c r="M1784" t="s">
        <v>587</v>
      </c>
      <c r="N1784" t="s">
        <v>3</v>
      </c>
      <c r="P1784">
        <v>20604536261</v>
      </c>
      <c r="Q1784">
        <v>1</v>
      </c>
      <c r="R1784" t="s">
        <v>1</v>
      </c>
      <c r="S1784">
        <v>1897</v>
      </c>
      <c r="T1784" s="8">
        <v>44104</v>
      </c>
      <c r="U1784">
        <v>3605.5</v>
      </c>
      <c r="V1784" t="s">
        <v>9</v>
      </c>
      <c r="W1784" t="s">
        <v>10</v>
      </c>
      <c r="X1784" t="s">
        <v>11</v>
      </c>
    </row>
    <row r="1785" spans="1:24" x14ac:dyDescent="0.3">
      <c r="A1785" s="1">
        <v>11468</v>
      </c>
      <c r="B1785" t="s">
        <v>2166</v>
      </c>
      <c r="C1785" s="2" t="s">
        <v>1</v>
      </c>
      <c r="D1785" s="2">
        <v>1898</v>
      </c>
      <c r="E1785" s="2">
        <f t="shared" si="54"/>
        <v>1898</v>
      </c>
      <c r="F1785" s="2">
        <f t="shared" si="55"/>
        <v>0</v>
      </c>
      <c r="G1785" s="3">
        <v>44104</v>
      </c>
      <c r="H1785" s="4">
        <v>0.70611111111111102</v>
      </c>
      <c r="I1785" t="s">
        <v>31</v>
      </c>
      <c r="J1785" s="5">
        <v>1564</v>
      </c>
      <c r="K1785">
        <v>3.59</v>
      </c>
      <c r="L1785" s="6">
        <v>5614.76</v>
      </c>
      <c r="M1785" t="s">
        <v>32</v>
      </c>
      <c r="N1785" t="s">
        <v>15</v>
      </c>
      <c r="P1785">
        <v>20604536261</v>
      </c>
      <c r="Q1785">
        <v>1</v>
      </c>
      <c r="R1785" t="s">
        <v>1</v>
      </c>
      <c r="S1785">
        <v>1898</v>
      </c>
      <c r="T1785" s="8">
        <v>44104</v>
      </c>
      <c r="U1785">
        <v>5614.76</v>
      </c>
      <c r="V1785" t="s">
        <v>9</v>
      </c>
      <c r="W1785" t="s">
        <v>10</v>
      </c>
      <c r="X1785" t="s">
        <v>11</v>
      </c>
    </row>
    <row r="1786" spans="1:24" x14ac:dyDescent="0.3">
      <c r="A1786" s="9"/>
      <c r="B1786" s="10"/>
      <c r="C1786" s="11"/>
      <c r="D1786" s="11"/>
      <c r="E1786" s="11">
        <f t="shared" si="54"/>
        <v>1899</v>
      </c>
      <c r="F1786" s="11">
        <f t="shared" si="55"/>
        <v>0</v>
      </c>
      <c r="G1786" s="12"/>
      <c r="H1786" s="13"/>
      <c r="I1786" s="10"/>
      <c r="J1786" s="14"/>
      <c r="K1786" s="10"/>
      <c r="L1786" s="15"/>
      <c r="M1786" s="10"/>
      <c r="N1786" s="10"/>
      <c r="O1786" s="10"/>
      <c r="P1786" s="10">
        <v>20604536261</v>
      </c>
      <c r="Q1786" s="10">
        <v>1</v>
      </c>
      <c r="R1786" s="10" t="s">
        <v>1</v>
      </c>
      <c r="S1786" s="10">
        <v>1899</v>
      </c>
      <c r="T1786" s="16">
        <v>44104</v>
      </c>
      <c r="U1786" s="10">
        <v>0</v>
      </c>
      <c r="V1786" s="10" t="s">
        <v>236</v>
      </c>
      <c r="W1786" s="10" t="s">
        <v>10</v>
      </c>
      <c r="X1786" s="10" t="s">
        <v>11</v>
      </c>
    </row>
    <row r="1787" spans="1:24" x14ac:dyDescent="0.3">
      <c r="A1787" s="1">
        <v>11487</v>
      </c>
      <c r="B1787" t="s">
        <v>2167</v>
      </c>
      <c r="C1787" s="2" t="s">
        <v>1</v>
      </c>
      <c r="D1787" s="2">
        <v>1900</v>
      </c>
      <c r="E1787" s="2">
        <f t="shared" si="54"/>
        <v>1900</v>
      </c>
      <c r="F1787" s="2">
        <f t="shared" si="55"/>
        <v>0</v>
      </c>
      <c r="G1787" s="3">
        <v>44104</v>
      </c>
      <c r="H1787" s="4">
        <v>0.9931712962962963</v>
      </c>
      <c r="I1787" t="s">
        <v>589</v>
      </c>
      <c r="J1787" s="5">
        <v>10000</v>
      </c>
      <c r="K1787">
        <v>3.593</v>
      </c>
      <c r="L1787" s="6">
        <v>35930</v>
      </c>
      <c r="M1787" t="s">
        <v>590</v>
      </c>
      <c r="N1787" t="s">
        <v>15</v>
      </c>
      <c r="P1787">
        <v>20604536261</v>
      </c>
      <c r="Q1787">
        <v>1</v>
      </c>
      <c r="R1787" t="s">
        <v>1</v>
      </c>
      <c r="S1787">
        <v>1900</v>
      </c>
      <c r="T1787" s="8">
        <v>44104</v>
      </c>
      <c r="U1787">
        <v>35930</v>
      </c>
      <c r="V1787" t="s">
        <v>4</v>
      </c>
      <c r="W1787" t="s">
        <v>5</v>
      </c>
      <c r="X1787" t="s">
        <v>5</v>
      </c>
    </row>
    <row r="1788" spans="1:24" x14ac:dyDescent="0.3">
      <c r="A1788" s="1">
        <v>11490</v>
      </c>
      <c r="B1788" t="s">
        <v>2168</v>
      </c>
      <c r="C1788" s="2" t="s">
        <v>1</v>
      </c>
      <c r="D1788" s="2">
        <v>1901</v>
      </c>
      <c r="E1788" s="2">
        <f t="shared" si="54"/>
        <v>1901</v>
      </c>
      <c r="F1788" s="2">
        <f t="shared" si="55"/>
        <v>0</v>
      </c>
      <c r="G1788" s="3">
        <v>44104</v>
      </c>
      <c r="H1788" s="4">
        <v>0.99420138888888887</v>
      </c>
      <c r="I1788" t="s">
        <v>75</v>
      </c>
      <c r="J1788" s="5">
        <v>1500</v>
      </c>
      <c r="K1788">
        <v>3.593</v>
      </c>
      <c r="L1788" s="6">
        <v>5389.5</v>
      </c>
      <c r="M1788" t="s">
        <v>76</v>
      </c>
      <c r="N1788" t="s">
        <v>15</v>
      </c>
      <c r="P1788">
        <v>20604536261</v>
      </c>
      <c r="Q1788">
        <v>1</v>
      </c>
      <c r="R1788" t="s">
        <v>1</v>
      </c>
      <c r="S1788">
        <v>1901</v>
      </c>
      <c r="T1788" s="8">
        <v>44104</v>
      </c>
      <c r="U1788">
        <v>5389.5</v>
      </c>
      <c r="V1788" t="s">
        <v>4</v>
      </c>
      <c r="W1788" t="s">
        <v>5</v>
      </c>
      <c r="X1788" t="s">
        <v>5</v>
      </c>
    </row>
    <row r="1789" spans="1:24" x14ac:dyDescent="0.3">
      <c r="A1789" s="1">
        <v>11492</v>
      </c>
      <c r="B1789" t="s">
        <v>2169</v>
      </c>
      <c r="C1789" s="2" t="s">
        <v>1</v>
      </c>
      <c r="D1789" s="2">
        <v>1902</v>
      </c>
      <c r="E1789" s="2">
        <f t="shared" si="54"/>
        <v>1902</v>
      </c>
      <c r="F1789" s="2">
        <f t="shared" si="55"/>
        <v>0</v>
      </c>
      <c r="G1789" s="3">
        <v>44104</v>
      </c>
      <c r="H1789" s="4">
        <v>0.9946180555555556</v>
      </c>
      <c r="I1789" t="s">
        <v>693</v>
      </c>
      <c r="J1789" s="5">
        <v>1700</v>
      </c>
      <c r="K1789">
        <v>3.5945</v>
      </c>
      <c r="L1789" s="6">
        <v>6110.65</v>
      </c>
      <c r="M1789" t="s">
        <v>694</v>
      </c>
      <c r="N1789" t="s">
        <v>15</v>
      </c>
      <c r="P1789">
        <v>20604536261</v>
      </c>
      <c r="Q1789">
        <v>1</v>
      </c>
      <c r="R1789" t="s">
        <v>1</v>
      </c>
      <c r="S1789">
        <v>1902</v>
      </c>
      <c r="T1789" s="8">
        <v>44104</v>
      </c>
      <c r="U1789">
        <v>6110.65</v>
      </c>
      <c r="V1789" t="s">
        <v>4</v>
      </c>
      <c r="W1789" t="s">
        <v>5</v>
      </c>
      <c r="X1789" t="s">
        <v>5</v>
      </c>
    </row>
    <row r="1790" spans="1:24" x14ac:dyDescent="0.3">
      <c r="A1790" s="9"/>
      <c r="B1790" s="10"/>
      <c r="C1790" s="11"/>
      <c r="D1790" s="11"/>
      <c r="E1790" s="11">
        <f t="shared" si="54"/>
        <v>1903</v>
      </c>
      <c r="F1790" s="11">
        <f t="shared" si="55"/>
        <v>0</v>
      </c>
      <c r="G1790" s="12"/>
      <c r="H1790" s="13"/>
      <c r="I1790" s="10"/>
      <c r="J1790" s="14"/>
      <c r="K1790" s="10"/>
      <c r="L1790" s="15"/>
      <c r="M1790" s="10"/>
      <c r="N1790" s="10"/>
      <c r="O1790" s="10"/>
      <c r="P1790" s="10">
        <v>20604536261</v>
      </c>
      <c r="Q1790" s="10">
        <v>1</v>
      </c>
      <c r="R1790" s="10" t="s">
        <v>1</v>
      </c>
      <c r="S1790" s="10">
        <v>1903</v>
      </c>
      <c r="T1790" s="16">
        <v>44104</v>
      </c>
      <c r="U1790" s="10">
        <v>0</v>
      </c>
      <c r="V1790" s="10" t="s">
        <v>236</v>
      </c>
      <c r="W1790" s="10" t="s">
        <v>10</v>
      </c>
      <c r="X1790" s="10" t="s">
        <v>11</v>
      </c>
    </row>
    <row r="1791" spans="1:24" x14ac:dyDescent="0.3">
      <c r="A1791" s="1">
        <v>11503</v>
      </c>
      <c r="B1791" t="s">
        <v>2170</v>
      </c>
      <c r="C1791" s="2" t="s">
        <v>1</v>
      </c>
      <c r="D1791" s="2">
        <v>1904</v>
      </c>
      <c r="E1791" s="2">
        <f t="shared" si="54"/>
        <v>1904</v>
      </c>
      <c r="F1791" s="2">
        <f t="shared" si="55"/>
        <v>0</v>
      </c>
      <c r="G1791" s="3">
        <v>44104</v>
      </c>
      <c r="H1791" s="4">
        <v>0.99601851851851853</v>
      </c>
      <c r="I1791" t="s">
        <v>2171</v>
      </c>
      <c r="J1791" s="5">
        <v>4000</v>
      </c>
      <c r="K1791">
        <v>3.6070000000000002</v>
      </c>
      <c r="L1791" s="6">
        <v>14428</v>
      </c>
      <c r="M1791" t="s">
        <v>2172</v>
      </c>
      <c r="N1791" t="s">
        <v>3</v>
      </c>
      <c r="P1791">
        <v>20604536261</v>
      </c>
      <c r="Q1791">
        <v>1</v>
      </c>
      <c r="R1791" t="s">
        <v>1</v>
      </c>
      <c r="S1791">
        <v>1904</v>
      </c>
      <c r="T1791" s="8">
        <v>44104</v>
      </c>
      <c r="U1791">
        <v>14428</v>
      </c>
      <c r="V1791" t="s">
        <v>4</v>
      </c>
      <c r="W1791" t="s">
        <v>5</v>
      </c>
      <c r="X1791" t="s">
        <v>5</v>
      </c>
    </row>
    <row r="1792" spans="1:24" x14ac:dyDescent="0.3">
      <c r="A1792" s="9"/>
      <c r="B1792" s="10"/>
      <c r="C1792" s="11"/>
      <c r="D1792" s="11"/>
      <c r="E1792" s="11">
        <f t="shared" si="54"/>
        <v>1905</v>
      </c>
      <c r="F1792" s="11">
        <f t="shared" si="55"/>
        <v>0</v>
      </c>
      <c r="G1792" s="12"/>
      <c r="H1792" s="13"/>
      <c r="I1792" s="10"/>
      <c r="J1792" s="14"/>
      <c r="K1792" s="10"/>
      <c r="L1792" s="15"/>
      <c r="M1792" s="10"/>
      <c r="N1792" s="10"/>
      <c r="O1792" s="10"/>
      <c r="P1792" s="10">
        <v>20604536261</v>
      </c>
      <c r="Q1792" s="10">
        <v>1</v>
      </c>
      <c r="R1792" s="10" t="s">
        <v>1</v>
      </c>
      <c r="S1792" s="10">
        <v>1905</v>
      </c>
      <c r="T1792" s="16">
        <v>44104</v>
      </c>
      <c r="U1792" s="10">
        <v>0</v>
      </c>
      <c r="V1792" s="10" t="s">
        <v>236</v>
      </c>
      <c r="W1792" s="10" t="s">
        <v>10</v>
      </c>
      <c r="X1792" s="10" t="s">
        <v>11</v>
      </c>
    </row>
    <row r="1793" spans="1:24" x14ac:dyDescent="0.3">
      <c r="A1793" s="9"/>
      <c r="B1793" s="10"/>
      <c r="C1793" s="11"/>
      <c r="D1793" s="11"/>
      <c r="E1793" s="11">
        <f t="shared" si="54"/>
        <v>1906</v>
      </c>
      <c r="F1793" s="11">
        <f t="shared" si="55"/>
        <v>0</v>
      </c>
      <c r="G1793" s="12"/>
      <c r="H1793" s="13"/>
      <c r="I1793" s="10"/>
      <c r="J1793" s="14"/>
      <c r="K1793" s="10"/>
      <c r="L1793" s="15"/>
      <c r="M1793" s="10"/>
      <c r="N1793" s="10"/>
      <c r="O1793" s="10"/>
      <c r="P1793" s="10">
        <v>20604536261</v>
      </c>
      <c r="Q1793" s="10">
        <v>1</v>
      </c>
      <c r="R1793" s="10" t="s">
        <v>1</v>
      </c>
      <c r="S1793" s="10">
        <v>1906</v>
      </c>
      <c r="T1793" s="16">
        <v>44104</v>
      </c>
      <c r="U1793" s="10">
        <v>0</v>
      </c>
      <c r="V1793" s="10" t="s">
        <v>236</v>
      </c>
      <c r="W1793" s="10" t="s">
        <v>10</v>
      </c>
      <c r="X1793" s="10" t="s">
        <v>11</v>
      </c>
    </row>
    <row r="1794" spans="1:24" x14ac:dyDescent="0.3">
      <c r="A1794" s="9"/>
      <c r="B1794" s="10"/>
      <c r="C1794" s="11"/>
      <c r="D1794" s="11"/>
      <c r="E1794" s="11">
        <f t="shared" si="54"/>
        <v>1907</v>
      </c>
      <c r="F1794" s="11">
        <f t="shared" si="55"/>
        <v>0</v>
      </c>
      <c r="G1794" s="12"/>
      <c r="H1794" s="13"/>
      <c r="I1794" s="10"/>
      <c r="J1794" s="14"/>
      <c r="K1794" s="10"/>
      <c r="L1794" s="15"/>
      <c r="M1794" s="10"/>
      <c r="N1794" s="10"/>
      <c r="O1794" s="10"/>
      <c r="P1794" s="10">
        <v>20604536261</v>
      </c>
      <c r="Q1794" s="10">
        <v>1</v>
      </c>
      <c r="R1794" s="10" t="s">
        <v>1</v>
      </c>
      <c r="S1794" s="10">
        <v>1907</v>
      </c>
      <c r="T1794" s="16">
        <v>44104</v>
      </c>
      <c r="U1794" s="10">
        <v>0</v>
      </c>
      <c r="V1794" s="10" t="s">
        <v>236</v>
      </c>
      <c r="W1794" s="10" t="s">
        <v>10</v>
      </c>
      <c r="X1794" s="10" t="s">
        <v>11</v>
      </c>
    </row>
    <row r="1795" spans="1:24" x14ac:dyDescent="0.3">
      <c r="A1795" s="1">
        <v>11517</v>
      </c>
      <c r="B1795" t="s">
        <v>2173</v>
      </c>
      <c r="C1795" s="2" t="s">
        <v>1</v>
      </c>
      <c r="D1795" s="2">
        <v>1908</v>
      </c>
      <c r="E1795" s="2">
        <f t="shared" si="54"/>
        <v>1908</v>
      </c>
      <c r="F1795" s="2">
        <f t="shared" si="55"/>
        <v>0</v>
      </c>
      <c r="G1795" s="3">
        <v>44105</v>
      </c>
      <c r="H1795" s="4">
        <v>0.9822685185185186</v>
      </c>
      <c r="I1795" t="s">
        <v>700</v>
      </c>
      <c r="J1795" s="5">
        <v>810</v>
      </c>
      <c r="K1795">
        <v>3.59</v>
      </c>
      <c r="L1795" s="6">
        <v>2907.9</v>
      </c>
      <c r="M1795" t="s">
        <v>701</v>
      </c>
      <c r="N1795" t="s">
        <v>15</v>
      </c>
      <c r="P1795">
        <v>20604536261</v>
      </c>
      <c r="Q1795">
        <v>1</v>
      </c>
      <c r="R1795" t="s">
        <v>1</v>
      </c>
      <c r="S1795">
        <v>1908</v>
      </c>
      <c r="T1795" s="8">
        <v>44105</v>
      </c>
      <c r="U1795">
        <v>2907.9</v>
      </c>
      <c r="V1795" t="s">
        <v>4</v>
      </c>
      <c r="W1795" t="s">
        <v>5</v>
      </c>
      <c r="X1795" t="s">
        <v>5</v>
      </c>
    </row>
    <row r="1796" spans="1:24" x14ac:dyDescent="0.3">
      <c r="A1796" s="1">
        <v>11521</v>
      </c>
      <c r="B1796" t="s">
        <v>2174</v>
      </c>
      <c r="C1796" s="2" t="s">
        <v>1</v>
      </c>
      <c r="D1796" s="2">
        <v>1909</v>
      </c>
      <c r="E1796" s="2">
        <f t="shared" ref="E1796:E1859" si="56">E1795+1</f>
        <v>1909</v>
      </c>
      <c r="F1796" s="2">
        <f t="shared" ref="F1796:F1859" si="57">+E1796-E1795-1</f>
        <v>0</v>
      </c>
      <c r="G1796" s="3">
        <v>44105</v>
      </c>
      <c r="H1796" s="4">
        <v>0.98252314814814812</v>
      </c>
      <c r="I1796" t="s">
        <v>318</v>
      </c>
      <c r="J1796" s="5">
        <v>2000</v>
      </c>
      <c r="K1796">
        <v>3.5914999999999999</v>
      </c>
      <c r="L1796" s="6">
        <v>7183</v>
      </c>
      <c r="M1796" t="s">
        <v>319</v>
      </c>
      <c r="N1796" t="s">
        <v>15</v>
      </c>
      <c r="P1796">
        <v>20604536261</v>
      </c>
      <c r="Q1796">
        <v>1</v>
      </c>
      <c r="R1796" t="s">
        <v>1</v>
      </c>
      <c r="S1796">
        <v>1909</v>
      </c>
      <c r="T1796" s="8">
        <v>44105</v>
      </c>
      <c r="U1796">
        <v>7183</v>
      </c>
      <c r="V1796" t="s">
        <v>4</v>
      </c>
      <c r="W1796" t="s">
        <v>5</v>
      </c>
      <c r="X1796" t="s">
        <v>5</v>
      </c>
    </row>
    <row r="1797" spans="1:24" x14ac:dyDescent="0.3">
      <c r="A1797" s="1">
        <v>11522</v>
      </c>
      <c r="B1797" t="s">
        <v>2175</v>
      </c>
      <c r="C1797" s="2" t="s">
        <v>1</v>
      </c>
      <c r="D1797" s="2">
        <v>1910</v>
      </c>
      <c r="E1797" s="2">
        <f t="shared" si="56"/>
        <v>1910</v>
      </c>
      <c r="F1797" s="2">
        <f t="shared" si="57"/>
        <v>0</v>
      </c>
      <c r="G1797" s="3">
        <v>44105</v>
      </c>
      <c r="H1797" s="4">
        <v>0.98284722222222232</v>
      </c>
      <c r="I1797" t="s">
        <v>2144</v>
      </c>
      <c r="J1797" s="5">
        <v>2520</v>
      </c>
      <c r="K1797">
        <v>3.6040000000000001</v>
      </c>
      <c r="L1797" s="6">
        <v>9082.08</v>
      </c>
      <c r="M1797" t="s">
        <v>2145</v>
      </c>
      <c r="N1797" t="s">
        <v>3</v>
      </c>
      <c r="P1797">
        <v>20604536261</v>
      </c>
      <c r="Q1797">
        <v>1</v>
      </c>
      <c r="R1797" t="s">
        <v>1</v>
      </c>
      <c r="S1797">
        <v>1910</v>
      </c>
      <c r="T1797" s="8">
        <v>44105</v>
      </c>
      <c r="U1797">
        <v>9082.08</v>
      </c>
      <c r="V1797" t="s">
        <v>4</v>
      </c>
      <c r="W1797" t="s">
        <v>5</v>
      </c>
      <c r="X1797" t="s">
        <v>5</v>
      </c>
    </row>
    <row r="1798" spans="1:24" x14ac:dyDescent="0.3">
      <c r="A1798" s="1">
        <v>11525</v>
      </c>
      <c r="B1798" t="s">
        <v>2176</v>
      </c>
      <c r="C1798" s="2" t="s">
        <v>1</v>
      </c>
      <c r="D1798" s="2">
        <v>1911</v>
      </c>
      <c r="E1798" s="2">
        <f t="shared" si="56"/>
        <v>1911</v>
      </c>
      <c r="F1798" s="2">
        <f t="shared" si="57"/>
        <v>0</v>
      </c>
      <c r="G1798" s="3">
        <v>44105</v>
      </c>
      <c r="H1798" s="4">
        <v>0.98306712962962972</v>
      </c>
      <c r="I1798" t="s">
        <v>1705</v>
      </c>
      <c r="J1798" s="5">
        <v>630</v>
      </c>
      <c r="K1798">
        <v>3.6025</v>
      </c>
      <c r="L1798" s="6">
        <v>2269.58</v>
      </c>
      <c r="M1798" t="s">
        <v>1706</v>
      </c>
      <c r="N1798" t="s">
        <v>3</v>
      </c>
      <c r="P1798">
        <v>20604536261</v>
      </c>
      <c r="Q1798">
        <v>1</v>
      </c>
      <c r="R1798" t="s">
        <v>1</v>
      </c>
      <c r="S1798">
        <v>1911</v>
      </c>
      <c r="T1798" s="8">
        <v>44105</v>
      </c>
      <c r="U1798">
        <v>2269.58</v>
      </c>
      <c r="V1798" t="s">
        <v>4</v>
      </c>
      <c r="W1798" t="s">
        <v>5</v>
      </c>
      <c r="X1798" t="s">
        <v>5</v>
      </c>
    </row>
    <row r="1799" spans="1:24" x14ac:dyDescent="0.3">
      <c r="A1799" s="1">
        <v>11533</v>
      </c>
      <c r="B1799" t="s">
        <v>2177</v>
      </c>
      <c r="C1799" s="2" t="s">
        <v>1</v>
      </c>
      <c r="D1799" s="2">
        <v>1912</v>
      </c>
      <c r="E1799" s="2">
        <f t="shared" si="56"/>
        <v>1912</v>
      </c>
      <c r="F1799" s="2">
        <f t="shared" si="57"/>
        <v>0</v>
      </c>
      <c r="G1799" s="3">
        <v>44105</v>
      </c>
      <c r="H1799" s="4">
        <v>0.98332175925925924</v>
      </c>
      <c r="I1799" t="s">
        <v>384</v>
      </c>
      <c r="J1799" s="5">
        <v>270</v>
      </c>
      <c r="K1799">
        <v>3.59</v>
      </c>
      <c r="L1799" s="6">
        <v>969.3</v>
      </c>
      <c r="M1799" t="s">
        <v>385</v>
      </c>
      <c r="N1799" t="s">
        <v>15</v>
      </c>
      <c r="P1799">
        <v>20604536261</v>
      </c>
      <c r="Q1799">
        <v>1</v>
      </c>
      <c r="R1799" t="s">
        <v>1</v>
      </c>
      <c r="S1799">
        <v>1912</v>
      </c>
      <c r="T1799" s="8">
        <v>44105</v>
      </c>
      <c r="U1799">
        <v>969.3</v>
      </c>
      <c r="V1799" t="s">
        <v>4</v>
      </c>
      <c r="W1799" t="s">
        <v>5</v>
      </c>
      <c r="X1799" t="s">
        <v>5</v>
      </c>
    </row>
    <row r="1800" spans="1:24" x14ac:dyDescent="0.3">
      <c r="A1800" s="9"/>
      <c r="B1800" s="10"/>
      <c r="C1800" s="11"/>
      <c r="D1800" s="11"/>
      <c r="E1800" s="11">
        <f t="shared" si="56"/>
        <v>1913</v>
      </c>
      <c r="F1800" s="11">
        <f t="shared" si="57"/>
        <v>0</v>
      </c>
      <c r="G1800" s="12"/>
      <c r="H1800" s="13"/>
      <c r="I1800" s="10"/>
      <c r="J1800" s="14"/>
      <c r="K1800" s="10"/>
      <c r="L1800" s="15"/>
      <c r="M1800" s="10"/>
      <c r="N1800" s="10"/>
      <c r="O1800" s="10"/>
      <c r="P1800" s="10">
        <v>20604536261</v>
      </c>
      <c r="Q1800" s="10">
        <v>1</v>
      </c>
      <c r="R1800" s="10" t="s">
        <v>1</v>
      </c>
      <c r="S1800" s="10">
        <v>1913</v>
      </c>
      <c r="T1800" s="16">
        <v>44105</v>
      </c>
      <c r="U1800" s="10">
        <v>0</v>
      </c>
      <c r="V1800" s="10" t="s">
        <v>236</v>
      </c>
      <c r="W1800" s="10" t="s">
        <v>10</v>
      </c>
      <c r="X1800" s="10" t="s">
        <v>11</v>
      </c>
    </row>
    <row r="1801" spans="1:24" x14ac:dyDescent="0.3">
      <c r="A1801" s="1">
        <v>11539</v>
      </c>
      <c r="B1801" t="s">
        <v>2178</v>
      </c>
      <c r="C1801" s="2" t="s">
        <v>1</v>
      </c>
      <c r="D1801" s="2">
        <v>1914</v>
      </c>
      <c r="E1801" s="2">
        <f t="shared" si="56"/>
        <v>1914</v>
      </c>
      <c r="F1801" s="2">
        <f t="shared" si="57"/>
        <v>0</v>
      </c>
      <c r="G1801" s="3">
        <v>44105</v>
      </c>
      <c r="H1801" s="4">
        <v>0.98633101851851857</v>
      </c>
      <c r="I1801" t="s">
        <v>832</v>
      </c>
      <c r="J1801" s="5">
        <v>1000</v>
      </c>
      <c r="K1801">
        <v>3.5990000000000002</v>
      </c>
      <c r="L1801" s="6">
        <v>3599</v>
      </c>
      <c r="M1801" t="s">
        <v>833</v>
      </c>
      <c r="N1801" t="s">
        <v>3</v>
      </c>
      <c r="P1801">
        <v>20604536261</v>
      </c>
      <c r="Q1801">
        <v>1</v>
      </c>
      <c r="R1801" t="s">
        <v>1</v>
      </c>
      <c r="S1801">
        <v>1914</v>
      </c>
      <c r="T1801" s="8">
        <v>44105</v>
      </c>
      <c r="U1801">
        <v>3599</v>
      </c>
      <c r="V1801" t="s">
        <v>4</v>
      </c>
      <c r="W1801" t="s">
        <v>5</v>
      </c>
      <c r="X1801" t="s">
        <v>5</v>
      </c>
    </row>
    <row r="1802" spans="1:24" x14ac:dyDescent="0.3">
      <c r="A1802" s="1">
        <v>11555</v>
      </c>
      <c r="B1802" t="s">
        <v>2179</v>
      </c>
      <c r="C1802" s="2" t="s">
        <v>1</v>
      </c>
      <c r="D1802" s="2">
        <v>1915</v>
      </c>
      <c r="E1802" s="2">
        <f t="shared" si="56"/>
        <v>1915</v>
      </c>
      <c r="F1802" s="2">
        <f t="shared" si="57"/>
        <v>0</v>
      </c>
      <c r="G1802" s="3">
        <v>44105</v>
      </c>
      <c r="H1802" s="4">
        <v>0.9871875</v>
      </c>
      <c r="I1802" t="s">
        <v>1215</v>
      </c>
      <c r="J1802" s="5">
        <v>166.14</v>
      </c>
      <c r="K1802">
        <v>3.6114999999999999</v>
      </c>
      <c r="L1802" s="6">
        <v>600.01</v>
      </c>
      <c r="M1802" t="s">
        <v>1216</v>
      </c>
      <c r="N1802" t="s">
        <v>3</v>
      </c>
      <c r="P1802">
        <v>20604536261</v>
      </c>
      <c r="Q1802">
        <v>1</v>
      </c>
      <c r="R1802" t="s">
        <v>1</v>
      </c>
      <c r="S1802">
        <v>1915</v>
      </c>
      <c r="T1802" s="8">
        <v>44105</v>
      </c>
      <c r="U1802">
        <v>600.01</v>
      </c>
      <c r="V1802" t="s">
        <v>4</v>
      </c>
      <c r="W1802" t="s">
        <v>5</v>
      </c>
      <c r="X1802" t="s">
        <v>5</v>
      </c>
    </row>
    <row r="1803" spans="1:24" x14ac:dyDescent="0.3">
      <c r="A1803" s="1">
        <v>11540</v>
      </c>
      <c r="B1803" t="s">
        <v>2180</v>
      </c>
      <c r="C1803" s="2" t="s">
        <v>1</v>
      </c>
      <c r="D1803" s="2">
        <v>1916</v>
      </c>
      <c r="E1803" s="2">
        <f t="shared" si="56"/>
        <v>1916</v>
      </c>
      <c r="F1803" s="2">
        <f t="shared" si="57"/>
        <v>0</v>
      </c>
      <c r="G1803" s="3">
        <v>44105</v>
      </c>
      <c r="H1803" s="4">
        <v>0.99364583333333334</v>
      </c>
      <c r="I1803" t="s">
        <v>619</v>
      </c>
      <c r="J1803" s="5">
        <v>20000</v>
      </c>
      <c r="K1803">
        <v>3.5958000000000001</v>
      </c>
      <c r="L1803" s="6">
        <v>71916</v>
      </c>
      <c r="M1803" t="s">
        <v>620</v>
      </c>
      <c r="N1803" t="s">
        <v>3</v>
      </c>
      <c r="P1803">
        <v>20604536261</v>
      </c>
      <c r="Q1803">
        <v>1</v>
      </c>
      <c r="R1803" t="s">
        <v>1</v>
      </c>
      <c r="S1803">
        <v>1916</v>
      </c>
      <c r="T1803" s="8">
        <v>44105</v>
      </c>
      <c r="U1803">
        <v>71916</v>
      </c>
      <c r="V1803" t="s">
        <v>4</v>
      </c>
      <c r="W1803" t="s">
        <v>5</v>
      </c>
      <c r="X1803" t="s">
        <v>5</v>
      </c>
    </row>
    <row r="1804" spans="1:24" x14ac:dyDescent="0.3">
      <c r="A1804" s="1">
        <v>11545</v>
      </c>
      <c r="B1804" t="s">
        <v>2181</v>
      </c>
      <c r="C1804" s="2" t="s">
        <v>1</v>
      </c>
      <c r="D1804" s="2">
        <v>1917</v>
      </c>
      <c r="E1804" s="2">
        <f t="shared" si="56"/>
        <v>1917</v>
      </c>
      <c r="F1804" s="2">
        <f t="shared" si="57"/>
        <v>0</v>
      </c>
      <c r="G1804" s="3">
        <v>44105</v>
      </c>
      <c r="H1804" s="4">
        <v>0.99417824074074079</v>
      </c>
      <c r="I1804" t="s">
        <v>476</v>
      </c>
      <c r="J1804" s="5">
        <v>600</v>
      </c>
      <c r="K1804">
        <v>3.5939999999999999</v>
      </c>
      <c r="L1804" s="6">
        <v>2156.4</v>
      </c>
      <c r="M1804" t="s">
        <v>477</v>
      </c>
      <c r="N1804" t="s">
        <v>15</v>
      </c>
      <c r="P1804">
        <v>20604536261</v>
      </c>
      <c r="Q1804">
        <v>1</v>
      </c>
      <c r="R1804" t="s">
        <v>1</v>
      </c>
      <c r="S1804">
        <v>1917</v>
      </c>
      <c r="T1804" s="8">
        <v>44105</v>
      </c>
      <c r="U1804">
        <v>2156.4</v>
      </c>
      <c r="V1804" t="s">
        <v>4</v>
      </c>
      <c r="W1804" t="s">
        <v>5</v>
      </c>
      <c r="X1804" t="s">
        <v>5</v>
      </c>
    </row>
    <row r="1805" spans="1:24" x14ac:dyDescent="0.3">
      <c r="A1805" s="9"/>
      <c r="B1805" s="10"/>
      <c r="C1805" s="11"/>
      <c r="D1805" s="11"/>
      <c r="E1805" s="11">
        <f t="shared" si="56"/>
        <v>1918</v>
      </c>
      <c r="F1805" s="11">
        <f t="shared" si="57"/>
        <v>0</v>
      </c>
      <c r="G1805" s="12"/>
      <c r="H1805" s="13"/>
      <c r="I1805" s="10"/>
      <c r="J1805" s="14"/>
      <c r="K1805" s="10"/>
      <c r="L1805" s="15"/>
      <c r="M1805" s="10"/>
      <c r="N1805" s="10"/>
      <c r="O1805" s="10"/>
      <c r="P1805" s="10">
        <v>20604536261</v>
      </c>
      <c r="Q1805" s="10">
        <v>1</v>
      </c>
      <c r="R1805" s="10" t="s">
        <v>1</v>
      </c>
      <c r="S1805" s="10">
        <v>1918</v>
      </c>
      <c r="T1805" s="16">
        <v>44105</v>
      </c>
      <c r="U1805" s="10">
        <v>0</v>
      </c>
      <c r="V1805" s="10" t="s">
        <v>236</v>
      </c>
      <c r="W1805" s="10" t="s">
        <v>10</v>
      </c>
      <c r="X1805" s="10" t="s">
        <v>11</v>
      </c>
    </row>
    <row r="1806" spans="1:24" x14ac:dyDescent="0.3">
      <c r="A1806" s="1">
        <v>11582</v>
      </c>
      <c r="B1806" t="s">
        <v>2182</v>
      </c>
      <c r="C1806" s="2" t="s">
        <v>1</v>
      </c>
      <c r="D1806" s="2">
        <v>1919</v>
      </c>
      <c r="E1806" s="2">
        <f t="shared" si="56"/>
        <v>1919</v>
      </c>
      <c r="F1806" s="2">
        <f t="shared" si="57"/>
        <v>0</v>
      </c>
      <c r="G1806" s="3">
        <v>44105</v>
      </c>
      <c r="H1806" s="4">
        <v>0.9975925925925927</v>
      </c>
      <c r="I1806" t="s">
        <v>157</v>
      </c>
      <c r="J1806" s="5">
        <v>250</v>
      </c>
      <c r="K1806">
        <v>3.6114999999999999</v>
      </c>
      <c r="L1806" s="6">
        <v>902.88</v>
      </c>
      <c r="M1806" t="s">
        <v>158</v>
      </c>
      <c r="N1806" t="s">
        <v>3</v>
      </c>
      <c r="P1806">
        <v>20604536261</v>
      </c>
      <c r="Q1806">
        <v>1</v>
      </c>
      <c r="R1806" t="s">
        <v>1</v>
      </c>
      <c r="S1806">
        <v>1919</v>
      </c>
      <c r="T1806" s="8">
        <v>44105</v>
      </c>
      <c r="U1806">
        <v>902.88</v>
      </c>
      <c r="V1806" t="s">
        <v>4</v>
      </c>
      <c r="W1806" t="s">
        <v>5</v>
      </c>
      <c r="X1806" t="s">
        <v>5</v>
      </c>
    </row>
    <row r="1807" spans="1:24" x14ac:dyDescent="0.3">
      <c r="A1807" s="1">
        <v>11588</v>
      </c>
      <c r="B1807" t="s">
        <v>2183</v>
      </c>
      <c r="C1807" s="2" t="s">
        <v>1</v>
      </c>
      <c r="D1807" s="2">
        <v>1920</v>
      </c>
      <c r="E1807" s="2">
        <f t="shared" si="56"/>
        <v>1920</v>
      </c>
      <c r="F1807" s="2">
        <f t="shared" si="57"/>
        <v>0</v>
      </c>
      <c r="G1807" s="3">
        <v>44105</v>
      </c>
      <c r="H1807" s="4">
        <v>0.9978935185185186</v>
      </c>
      <c r="I1807" t="s">
        <v>589</v>
      </c>
      <c r="J1807" s="5">
        <v>10000</v>
      </c>
      <c r="K1807">
        <v>3.6</v>
      </c>
      <c r="L1807" s="6">
        <v>36000</v>
      </c>
      <c r="M1807" t="s">
        <v>590</v>
      </c>
      <c r="N1807" t="s">
        <v>15</v>
      </c>
      <c r="P1807">
        <v>20604536261</v>
      </c>
      <c r="Q1807">
        <v>1</v>
      </c>
      <c r="R1807" t="s">
        <v>1</v>
      </c>
      <c r="S1807">
        <v>1920</v>
      </c>
      <c r="T1807" s="8">
        <v>44105</v>
      </c>
      <c r="U1807">
        <v>36000</v>
      </c>
      <c r="V1807" t="s">
        <v>4</v>
      </c>
      <c r="W1807" t="s">
        <v>5</v>
      </c>
      <c r="X1807" t="s">
        <v>5</v>
      </c>
    </row>
    <row r="1808" spans="1:24" x14ac:dyDescent="0.3">
      <c r="A1808" s="9"/>
      <c r="B1808" s="10"/>
      <c r="C1808" s="11"/>
      <c r="D1808" s="11"/>
      <c r="E1808" s="11">
        <f t="shared" si="56"/>
        <v>1921</v>
      </c>
      <c r="F1808" s="11">
        <f t="shared" si="57"/>
        <v>0</v>
      </c>
      <c r="G1808" s="12"/>
      <c r="H1808" s="13"/>
      <c r="I1808" s="10"/>
      <c r="J1808" s="14"/>
      <c r="K1808" s="10"/>
      <c r="L1808" s="15"/>
      <c r="M1808" s="10"/>
      <c r="N1808" s="10"/>
      <c r="O1808" s="10"/>
      <c r="P1808" s="10">
        <v>20604536261</v>
      </c>
      <c r="Q1808" s="10">
        <v>1</v>
      </c>
      <c r="R1808" s="10" t="s">
        <v>1</v>
      </c>
      <c r="S1808" s="10">
        <v>1921</v>
      </c>
      <c r="T1808" s="16">
        <v>44105</v>
      </c>
      <c r="U1808" s="10">
        <v>0</v>
      </c>
      <c r="V1808" s="10" t="s">
        <v>236</v>
      </c>
      <c r="W1808" s="10" t="s">
        <v>10</v>
      </c>
      <c r="X1808" s="10" t="s">
        <v>11</v>
      </c>
    </row>
    <row r="1809" spans="1:24" x14ac:dyDescent="0.3">
      <c r="A1809" s="9"/>
      <c r="B1809" s="10"/>
      <c r="C1809" s="11"/>
      <c r="D1809" s="11"/>
      <c r="E1809" s="11">
        <f t="shared" si="56"/>
        <v>1922</v>
      </c>
      <c r="F1809" s="11">
        <f t="shared" si="57"/>
        <v>0</v>
      </c>
      <c r="G1809" s="12"/>
      <c r="H1809" s="13"/>
      <c r="I1809" s="10"/>
      <c r="J1809" s="14"/>
      <c r="K1809" s="10"/>
      <c r="L1809" s="15"/>
      <c r="M1809" s="10"/>
      <c r="N1809" s="10"/>
      <c r="O1809" s="10"/>
      <c r="P1809" s="10">
        <v>20604536261</v>
      </c>
      <c r="Q1809" s="10">
        <v>1</v>
      </c>
      <c r="R1809" s="10" t="s">
        <v>1</v>
      </c>
      <c r="S1809" s="10">
        <v>1922</v>
      </c>
      <c r="T1809" s="16">
        <v>44105</v>
      </c>
      <c r="U1809" s="10">
        <v>0</v>
      </c>
      <c r="V1809" s="10" t="s">
        <v>236</v>
      </c>
      <c r="W1809" s="10" t="s">
        <v>10</v>
      </c>
      <c r="X1809" s="10" t="s">
        <v>11</v>
      </c>
    </row>
    <row r="1810" spans="1:24" x14ac:dyDescent="0.3">
      <c r="A1810" s="1">
        <v>11597</v>
      </c>
      <c r="B1810" t="s">
        <v>2184</v>
      </c>
      <c r="C1810" s="2" t="s">
        <v>1</v>
      </c>
      <c r="D1810" s="2">
        <v>1923</v>
      </c>
      <c r="E1810" s="2">
        <f t="shared" si="56"/>
        <v>1923</v>
      </c>
      <c r="F1810" s="2">
        <f t="shared" si="57"/>
        <v>0</v>
      </c>
      <c r="G1810" s="3">
        <v>44106</v>
      </c>
      <c r="H1810" s="4">
        <v>2.6620370370370372E-4</v>
      </c>
      <c r="I1810" t="s">
        <v>1705</v>
      </c>
      <c r="J1810" s="5">
        <v>440</v>
      </c>
      <c r="K1810">
        <v>3.6160000000000001</v>
      </c>
      <c r="L1810" s="6">
        <v>1591.04</v>
      </c>
      <c r="M1810" t="s">
        <v>1706</v>
      </c>
      <c r="N1810" t="s">
        <v>3</v>
      </c>
      <c r="P1810">
        <v>20604536261</v>
      </c>
      <c r="Q1810">
        <v>1</v>
      </c>
      <c r="R1810" t="s">
        <v>1</v>
      </c>
      <c r="S1810">
        <v>1923</v>
      </c>
      <c r="T1810" s="8">
        <v>44106</v>
      </c>
      <c r="U1810">
        <v>1591.04</v>
      </c>
      <c r="V1810" t="s">
        <v>9</v>
      </c>
      <c r="W1810" t="s">
        <v>10</v>
      </c>
      <c r="X1810" t="s">
        <v>11</v>
      </c>
    </row>
    <row r="1811" spans="1:24" x14ac:dyDescent="0.3">
      <c r="A1811" s="9"/>
      <c r="B1811" s="10"/>
      <c r="C1811" s="11"/>
      <c r="D1811" s="11"/>
      <c r="E1811" s="11">
        <f t="shared" si="56"/>
        <v>1924</v>
      </c>
      <c r="F1811" s="11">
        <f t="shared" si="57"/>
        <v>0</v>
      </c>
      <c r="G1811" s="12"/>
      <c r="H1811" s="13"/>
      <c r="I1811" s="10"/>
      <c r="J1811" s="14"/>
      <c r="K1811" s="10"/>
      <c r="L1811" s="15"/>
      <c r="M1811" s="10"/>
      <c r="N1811" s="10"/>
      <c r="O1811" s="10"/>
      <c r="P1811" s="10">
        <v>20604536261</v>
      </c>
      <c r="Q1811" s="10">
        <v>1</v>
      </c>
      <c r="R1811" s="10" t="s">
        <v>1</v>
      </c>
      <c r="S1811" s="10">
        <v>1924</v>
      </c>
      <c r="T1811" s="16">
        <v>44106</v>
      </c>
      <c r="U1811" s="10">
        <v>0</v>
      </c>
      <c r="V1811" s="10" t="s">
        <v>236</v>
      </c>
      <c r="W1811" s="10" t="s">
        <v>10</v>
      </c>
      <c r="X1811" s="10" t="s">
        <v>11</v>
      </c>
    </row>
    <row r="1812" spans="1:24" x14ac:dyDescent="0.3">
      <c r="A1812" s="1">
        <v>11608</v>
      </c>
      <c r="B1812" t="s">
        <v>2185</v>
      </c>
      <c r="C1812" s="2" t="s">
        <v>1</v>
      </c>
      <c r="D1812" s="2">
        <v>1925</v>
      </c>
      <c r="E1812" s="2">
        <f t="shared" si="56"/>
        <v>1925</v>
      </c>
      <c r="F1812" s="2">
        <f t="shared" si="57"/>
        <v>0</v>
      </c>
      <c r="G1812" s="3">
        <v>44106</v>
      </c>
      <c r="H1812" s="4">
        <v>6.5277777777777782E-3</v>
      </c>
      <c r="I1812" t="s">
        <v>1229</v>
      </c>
      <c r="J1812" s="5">
        <v>1600</v>
      </c>
      <c r="K1812">
        <v>3.6179999999999999</v>
      </c>
      <c r="L1812" s="6">
        <v>5788.8</v>
      </c>
      <c r="M1812" t="s">
        <v>1230</v>
      </c>
      <c r="N1812" t="s">
        <v>3</v>
      </c>
      <c r="P1812">
        <v>20604536261</v>
      </c>
      <c r="Q1812">
        <v>1</v>
      </c>
      <c r="R1812" t="s">
        <v>1</v>
      </c>
      <c r="S1812">
        <v>1925</v>
      </c>
      <c r="T1812" s="8">
        <v>44106</v>
      </c>
      <c r="U1812">
        <v>5788.8</v>
      </c>
      <c r="V1812" t="s">
        <v>9</v>
      </c>
      <c r="W1812" t="s">
        <v>10</v>
      </c>
      <c r="X1812" t="s">
        <v>11</v>
      </c>
    </row>
    <row r="1813" spans="1:24" x14ac:dyDescent="0.3">
      <c r="A1813" s="1">
        <v>11622</v>
      </c>
      <c r="B1813" t="s">
        <v>2186</v>
      </c>
      <c r="C1813" s="2" t="s">
        <v>1</v>
      </c>
      <c r="D1813" s="2">
        <v>1926</v>
      </c>
      <c r="E1813" s="2">
        <f t="shared" si="56"/>
        <v>1926</v>
      </c>
      <c r="F1813" s="2">
        <f t="shared" si="57"/>
        <v>0</v>
      </c>
      <c r="G1813" s="3">
        <v>44106</v>
      </c>
      <c r="H1813" s="4">
        <v>6.782407407407408E-3</v>
      </c>
      <c r="I1813" t="s">
        <v>31</v>
      </c>
      <c r="J1813" s="5">
        <v>1019</v>
      </c>
      <c r="K1813">
        <v>3.597</v>
      </c>
      <c r="L1813" s="6">
        <v>3665.34</v>
      </c>
      <c r="M1813" t="s">
        <v>32</v>
      </c>
      <c r="N1813" t="s">
        <v>15</v>
      </c>
      <c r="P1813">
        <v>20604536261</v>
      </c>
      <c r="Q1813">
        <v>1</v>
      </c>
      <c r="R1813" t="s">
        <v>1</v>
      </c>
      <c r="S1813">
        <v>1926</v>
      </c>
      <c r="T1813" s="8">
        <v>44106</v>
      </c>
      <c r="U1813">
        <v>3665.34</v>
      </c>
      <c r="V1813" t="s">
        <v>9</v>
      </c>
      <c r="W1813" t="s">
        <v>10</v>
      </c>
      <c r="X1813" t="s">
        <v>11</v>
      </c>
    </row>
    <row r="1814" spans="1:24" x14ac:dyDescent="0.3">
      <c r="A1814" s="1">
        <v>11627</v>
      </c>
      <c r="B1814" t="s">
        <v>2187</v>
      </c>
      <c r="C1814" s="2" t="s">
        <v>1</v>
      </c>
      <c r="D1814" s="2">
        <v>1927</v>
      </c>
      <c r="E1814" s="2">
        <f t="shared" si="56"/>
        <v>1927</v>
      </c>
      <c r="F1814" s="2">
        <f t="shared" si="57"/>
        <v>0</v>
      </c>
      <c r="G1814" s="3">
        <v>44106</v>
      </c>
      <c r="H1814" s="4">
        <v>7.013888888888889E-3</v>
      </c>
      <c r="I1814" t="s">
        <v>2188</v>
      </c>
      <c r="J1814" s="5">
        <v>1110</v>
      </c>
      <c r="K1814">
        <v>3.597</v>
      </c>
      <c r="L1814" s="6">
        <v>3992.67</v>
      </c>
      <c r="M1814" t="s">
        <v>2189</v>
      </c>
      <c r="N1814" t="s">
        <v>15</v>
      </c>
      <c r="P1814">
        <v>20604536261</v>
      </c>
      <c r="Q1814">
        <v>1</v>
      </c>
      <c r="R1814" t="s">
        <v>1</v>
      </c>
      <c r="S1814">
        <v>1927</v>
      </c>
      <c r="T1814" s="8">
        <v>44106</v>
      </c>
      <c r="U1814">
        <v>3992.67</v>
      </c>
      <c r="V1814" t="s">
        <v>9</v>
      </c>
      <c r="W1814" t="s">
        <v>10</v>
      </c>
      <c r="X1814" t="s">
        <v>11</v>
      </c>
    </row>
    <row r="1815" spans="1:24" x14ac:dyDescent="0.3">
      <c r="A1815" s="1">
        <v>11628</v>
      </c>
      <c r="B1815" t="s">
        <v>2190</v>
      </c>
      <c r="C1815" s="2" t="s">
        <v>1</v>
      </c>
      <c r="D1815" s="2">
        <v>1928</v>
      </c>
      <c r="E1815" s="2">
        <f t="shared" si="56"/>
        <v>1928</v>
      </c>
      <c r="F1815" s="2">
        <f t="shared" si="57"/>
        <v>0</v>
      </c>
      <c r="G1815" s="3">
        <v>44106</v>
      </c>
      <c r="H1815" s="4">
        <v>7.3495370370370372E-3</v>
      </c>
      <c r="I1815" t="s">
        <v>2144</v>
      </c>
      <c r="J1815" s="5">
        <v>730</v>
      </c>
      <c r="K1815">
        <v>3.6164999999999998</v>
      </c>
      <c r="L1815" s="6">
        <v>2640.05</v>
      </c>
      <c r="M1815" t="s">
        <v>2145</v>
      </c>
      <c r="N1815" t="s">
        <v>3</v>
      </c>
      <c r="P1815">
        <v>20604536261</v>
      </c>
      <c r="Q1815">
        <v>1</v>
      </c>
      <c r="R1815" t="s">
        <v>1</v>
      </c>
      <c r="S1815">
        <v>1928</v>
      </c>
      <c r="T1815" s="8">
        <v>44106</v>
      </c>
      <c r="U1815">
        <v>2640.05</v>
      </c>
      <c r="V1815" t="s">
        <v>9</v>
      </c>
      <c r="W1815" t="s">
        <v>10</v>
      </c>
      <c r="X1815" t="s">
        <v>11</v>
      </c>
    </row>
    <row r="1816" spans="1:24" x14ac:dyDescent="0.3">
      <c r="A1816" s="1">
        <v>11643</v>
      </c>
      <c r="B1816" t="s">
        <v>2191</v>
      </c>
      <c r="C1816" s="2" t="s">
        <v>1</v>
      </c>
      <c r="D1816" s="2">
        <v>1929</v>
      </c>
      <c r="E1816" s="2">
        <f t="shared" si="56"/>
        <v>1929</v>
      </c>
      <c r="F1816" s="2">
        <f t="shared" si="57"/>
        <v>0</v>
      </c>
      <c r="G1816" s="3">
        <v>44106</v>
      </c>
      <c r="H1816" s="4">
        <v>7.5810185185185182E-3</v>
      </c>
      <c r="I1816" t="s">
        <v>1215</v>
      </c>
      <c r="J1816" s="5">
        <v>414.88</v>
      </c>
      <c r="K1816">
        <v>3.6154999999999999</v>
      </c>
      <c r="L1816" s="6">
        <v>1500</v>
      </c>
      <c r="M1816" t="s">
        <v>1216</v>
      </c>
      <c r="N1816" t="s">
        <v>3</v>
      </c>
      <c r="P1816">
        <v>20604536261</v>
      </c>
      <c r="Q1816">
        <v>1</v>
      </c>
      <c r="R1816" t="s">
        <v>1</v>
      </c>
      <c r="S1816">
        <v>1929</v>
      </c>
      <c r="T1816" s="8">
        <v>44106</v>
      </c>
      <c r="U1816">
        <v>1500</v>
      </c>
      <c r="V1816" t="s">
        <v>9</v>
      </c>
      <c r="W1816" t="s">
        <v>10</v>
      </c>
      <c r="X1816" t="s">
        <v>11</v>
      </c>
    </row>
    <row r="1817" spans="1:24" x14ac:dyDescent="0.3">
      <c r="A1817" s="1">
        <v>11651</v>
      </c>
      <c r="B1817" t="s">
        <v>2192</v>
      </c>
      <c r="C1817" s="2" t="s">
        <v>1</v>
      </c>
      <c r="D1817" s="2">
        <v>1930</v>
      </c>
      <c r="E1817" s="2">
        <f t="shared" si="56"/>
        <v>1930</v>
      </c>
      <c r="F1817" s="2">
        <f t="shared" si="57"/>
        <v>0</v>
      </c>
      <c r="G1817" s="3">
        <v>44106</v>
      </c>
      <c r="H1817" s="4">
        <v>8.0324074074074065E-3</v>
      </c>
      <c r="I1817" t="s">
        <v>31</v>
      </c>
      <c r="J1817" s="5">
        <v>1138</v>
      </c>
      <c r="K1817">
        <v>3.597</v>
      </c>
      <c r="L1817" s="6">
        <v>4093.39</v>
      </c>
      <c r="M1817" t="s">
        <v>32</v>
      </c>
      <c r="N1817" t="s">
        <v>15</v>
      </c>
      <c r="P1817">
        <v>20604536261</v>
      </c>
      <c r="Q1817">
        <v>1</v>
      </c>
      <c r="R1817" t="s">
        <v>1</v>
      </c>
      <c r="S1817">
        <v>1930</v>
      </c>
      <c r="T1817" s="8">
        <v>44106</v>
      </c>
      <c r="U1817">
        <v>4093.39</v>
      </c>
      <c r="V1817" t="s">
        <v>9</v>
      </c>
      <c r="W1817" t="s">
        <v>10</v>
      </c>
      <c r="X1817" t="s">
        <v>11</v>
      </c>
    </row>
    <row r="1818" spans="1:24" x14ac:dyDescent="0.3">
      <c r="A1818" s="1">
        <v>11664</v>
      </c>
      <c r="B1818" t="s">
        <v>2193</v>
      </c>
      <c r="C1818" s="2" t="s">
        <v>1</v>
      </c>
      <c r="D1818" s="2">
        <v>1931</v>
      </c>
      <c r="E1818" s="2">
        <f t="shared" si="56"/>
        <v>1931</v>
      </c>
      <c r="F1818" s="2">
        <f t="shared" si="57"/>
        <v>0</v>
      </c>
      <c r="G1818" s="3">
        <v>44106</v>
      </c>
      <c r="H1818" s="4">
        <v>8.4027777777777781E-3</v>
      </c>
      <c r="I1818" t="s">
        <v>514</v>
      </c>
      <c r="J1818" s="5">
        <v>5000</v>
      </c>
      <c r="K1818">
        <v>3.6070000000000002</v>
      </c>
      <c r="L1818" s="6">
        <v>18035</v>
      </c>
      <c r="M1818" t="s">
        <v>515</v>
      </c>
      <c r="N1818" t="s">
        <v>3</v>
      </c>
      <c r="P1818">
        <v>20604536261</v>
      </c>
      <c r="Q1818">
        <v>1</v>
      </c>
      <c r="R1818" t="s">
        <v>1</v>
      </c>
      <c r="S1818">
        <v>1931</v>
      </c>
      <c r="T1818" s="8">
        <v>44106</v>
      </c>
      <c r="U1818">
        <v>18035</v>
      </c>
      <c r="V1818" t="s">
        <v>9</v>
      </c>
      <c r="W1818" t="s">
        <v>10</v>
      </c>
      <c r="X1818" t="s">
        <v>11</v>
      </c>
    </row>
    <row r="1819" spans="1:24" x14ac:dyDescent="0.3">
      <c r="A1819" s="1">
        <v>11668</v>
      </c>
      <c r="B1819" t="s">
        <v>2194</v>
      </c>
      <c r="C1819" s="2" t="s">
        <v>1</v>
      </c>
      <c r="D1819" s="2">
        <v>1932</v>
      </c>
      <c r="E1819" s="2">
        <f t="shared" si="56"/>
        <v>1932</v>
      </c>
      <c r="F1819" s="2">
        <f t="shared" si="57"/>
        <v>0</v>
      </c>
      <c r="G1819" s="3">
        <v>44107</v>
      </c>
      <c r="H1819" s="4">
        <v>0.4939236111111111</v>
      </c>
      <c r="I1819" t="s">
        <v>754</v>
      </c>
      <c r="J1819" s="5">
        <v>5000</v>
      </c>
      <c r="K1819">
        <v>3.6065</v>
      </c>
      <c r="L1819" s="6">
        <v>18032.5</v>
      </c>
      <c r="M1819" t="s">
        <v>755</v>
      </c>
      <c r="N1819" t="s">
        <v>3</v>
      </c>
      <c r="P1819">
        <v>20604536261</v>
      </c>
      <c r="Q1819">
        <v>1</v>
      </c>
      <c r="R1819" t="s">
        <v>1</v>
      </c>
      <c r="S1819">
        <v>1932</v>
      </c>
      <c r="T1819" s="8">
        <v>44107</v>
      </c>
      <c r="U1819">
        <v>18032.5</v>
      </c>
      <c r="V1819" t="s">
        <v>9</v>
      </c>
      <c r="W1819" t="s">
        <v>10</v>
      </c>
      <c r="X1819" t="s">
        <v>11</v>
      </c>
    </row>
    <row r="1820" spans="1:24" x14ac:dyDescent="0.3">
      <c r="A1820" s="1">
        <v>11669</v>
      </c>
      <c r="B1820" t="s">
        <v>2195</v>
      </c>
      <c r="C1820" s="2" t="s">
        <v>1</v>
      </c>
      <c r="D1820" s="2">
        <v>1933</v>
      </c>
      <c r="E1820" s="2">
        <f t="shared" si="56"/>
        <v>1933</v>
      </c>
      <c r="F1820" s="2">
        <f t="shared" si="57"/>
        <v>0</v>
      </c>
      <c r="G1820" s="3">
        <v>44107</v>
      </c>
      <c r="H1820" s="4">
        <v>0.49414351851851851</v>
      </c>
      <c r="I1820" t="s">
        <v>869</v>
      </c>
      <c r="J1820" s="5">
        <v>5000</v>
      </c>
      <c r="K1820">
        <v>3.6065</v>
      </c>
      <c r="L1820" s="6">
        <v>18032.5</v>
      </c>
      <c r="M1820" t="s">
        <v>870</v>
      </c>
      <c r="N1820" t="s">
        <v>3</v>
      </c>
      <c r="P1820">
        <v>20604536261</v>
      </c>
      <c r="Q1820">
        <v>1</v>
      </c>
      <c r="R1820" t="s">
        <v>1</v>
      </c>
      <c r="S1820">
        <v>1933</v>
      </c>
      <c r="T1820" s="8">
        <v>44107</v>
      </c>
      <c r="U1820">
        <v>18032.5</v>
      </c>
      <c r="V1820" t="s">
        <v>9</v>
      </c>
      <c r="W1820" t="s">
        <v>10</v>
      </c>
      <c r="X1820" t="s">
        <v>11</v>
      </c>
    </row>
    <row r="1821" spans="1:24" x14ac:dyDescent="0.3">
      <c r="A1821" s="1">
        <v>11672</v>
      </c>
      <c r="B1821" t="s">
        <v>2196</v>
      </c>
      <c r="C1821" s="2" t="s">
        <v>1</v>
      </c>
      <c r="D1821" s="2">
        <v>1934</v>
      </c>
      <c r="E1821" s="2">
        <f t="shared" si="56"/>
        <v>1934</v>
      </c>
      <c r="F1821" s="2">
        <f t="shared" si="57"/>
        <v>0</v>
      </c>
      <c r="G1821" s="3">
        <v>44107</v>
      </c>
      <c r="H1821" s="4">
        <v>0.49475694444444446</v>
      </c>
      <c r="I1821" t="s">
        <v>1128</v>
      </c>
      <c r="J1821" s="5">
        <v>398</v>
      </c>
      <c r="K1821">
        <v>3.5954999999999999</v>
      </c>
      <c r="L1821" s="6">
        <v>1431.01</v>
      </c>
      <c r="M1821" t="s">
        <v>1129</v>
      </c>
      <c r="N1821" t="s">
        <v>15</v>
      </c>
      <c r="P1821">
        <v>20604536261</v>
      </c>
      <c r="Q1821">
        <v>1</v>
      </c>
      <c r="R1821" t="s">
        <v>1</v>
      </c>
      <c r="S1821">
        <v>1934</v>
      </c>
      <c r="T1821" s="8">
        <v>44107</v>
      </c>
      <c r="U1821">
        <v>1431.01</v>
      </c>
      <c r="V1821" t="s">
        <v>9</v>
      </c>
      <c r="W1821" t="s">
        <v>10</v>
      </c>
      <c r="X1821" t="s">
        <v>11</v>
      </c>
    </row>
    <row r="1822" spans="1:24" x14ac:dyDescent="0.3">
      <c r="A1822" s="1">
        <v>11673</v>
      </c>
      <c r="B1822" t="s">
        <v>2197</v>
      </c>
      <c r="C1822" s="2" t="s">
        <v>1</v>
      </c>
      <c r="D1822" s="2">
        <v>1935</v>
      </c>
      <c r="E1822" s="2">
        <f t="shared" si="56"/>
        <v>1935</v>
      </c>
      <c r="F1822" s="2">
        <f t="shared" si="57"/>
        <v>0</v>
      </c>
      <c r="G1822" s="3">
        <v>44107</v>
      </c>
      <c r="H1822" s="4">
        <v>0.4950694444444444</v>
      </c>
      <c r="I1822" t="s">
        <v>589</v>
      </c>
      <c r="J1822" s="5">
        <v>10000</v>
      </c>
      <c r="K1822">
        <v>3.6040000000000001</v>
      </c>
      <c r="L1822" s="6">
        <v>36040</v>
      </c>
      <c r="M1822" t="s">
        <v>590</v>
      </c>
      <c r="N1822" t="s">
        <v>15</v>
      </c>
      <c r="P1822">
        <v>20604536261</v>
      </c>
      <c r="Q1822">
        <v>1</v>
      </c>
      <c r="R1822" t="s">
        <v>1</v>
      </c>
      <c r="S1822">
        <v>1935</v>
      </c>
      <c r="T1822" s="8">
        <v>44107</v>
      </c>
      <c r="U1822">
        <v>36040</v>
      </c>
      <c r="V1822" t="s">
        <v>9</v>
      </c>
      <c r="W1822" t="s">
        <v>10</v>
      </c>
      <c r="X1822" t="s">
        <v>11</v>
      </c>
    </row>
    <row r="1823" spans="1:24" x14ac:dyDescent="0.3">
      <c r="A1823" s="1">
        <v>11677</v>
      </c>
      <c r="B1823" t="s">
        <v>2198</v>
      </c>
      <c r="C1823" s="2" t="s">
        <v>1</v>
      </c>
      <c r="D1823" s="2">
        <v>1936</v>
      </c>
      <c r="E1823" s="2">
        <f t="shared" si="56"/>
        <v>1936</v>
      </c>
      <c r="F1823" s="2">
        <f t="shared" si="57"/>
        <v>0</v>
      </c>
      <c r="G1823" s="3">
        <v>44107</v>
      </c>
      <c r="H1823" s="4">
        <v>0.49640046296296297</v>
      </c>
      <c r="I1823" t="s">
        <v>2126</v>
      </c>
      <c r="J1823" s="5">
        <v>1500</v>
      </c>
      <c r="K1823">
        <v>3.6080000000000001</v>
      </c>
      <c r="L1823" s="6">
        <v>5412</v>
      </c>
      <c r="M1823" t="s">
        <v>2127</v>
      </c>
      <c r="N1823" t="s">
        <v>15</v>
      </c>
      <c r="P1823">
        <v>20604536261</v>
      </c>
      <c r="Q1823">
        <v>1</v>
      </c>
      <c r="R1823" t="s">
        <v>1</v>
      </c>
      <c r="S1823">
        <v>1936</v>
      </c>
      <c r="T1823" s="8">
        <v>44107</v>
      </c>
      <c r="U1823">
        <v>5412</v>
      </c>
      <c r="V1823" t="s">
        <v>9</v>
      </c>
      <c r="W1823" t="s">
        <v>10</v>
      </c>
      <c r="X1823" t="s">
        <v>11</v>
      </c>
    </row>
    <row r="1824" spans="1:24" x14ac:dyDescent="0.3">
      <c r="A1824" s="1">
        <v>11685</v>
      </c>
      <c r="B1824" t="s">
        <v>2199</v>
      </c>
      <c r="C1824" s="2" t="s">
        <v>1</v>
      </c>
      <c r="D1824" s="2">
        <v>1937</v>
      </c>
      <c r="E1824" s="2">
        <f t="shared" si="56"/>
        <v>1937</v>
      </c>
      <c r="F1824" s="2">
        <f t="shared" si="57"/>
        <v>0</v>
      </c>
      <c r="G1824" s="3">
        <v>44107</v>
      </c>
      <c r="H1824" s="4">
        <v>0.49690972222222224</v>
      </c>
      <c r="I1824" t="s">
        <v>2163</v>
      </c>
      <c r="J1824" s="5">
        <v>7000</v>
      </c>
      <c r="K1824">
        <v>3.6114999999999999</v>
      </c>
      <c r="L1824" s="6">
        <v>25280.5</v>
      </c>
      <c r="M1824" t="s">
        <v>2164</v>
      </c>
      <c r="N1824" t="s">
        <v>15</v>
      </c>
      <c r="P1824">
        <v>20604536261</v>
      </c>
      <c r="Q1824">
        <v>1</v>
      </c>
      <c r="R1824" t="s">
        <v>1</v>
      </c>
      <c r="S1824">
        <v>1937</v>
      </c>
      <c r="T1824" s="8">
        <v>44107</v>
      </c>
      <c r="U1824">
        <v>25280.5</v>
      </c>
      <c r="V1824" t="s">
        <v>9</v>
      </c>
      <c r="W1824" t="s">
        <v>10</v>
      </c>
      <c r="X1824" t="s">
        <v>11</v>
      </c>
    </row>
    <row r="1825" spans="1:24" x14ac:dyDescent="0.3">
      <c r="A1825" s="1">
        <v>11687</v>
      </c>
      <c r="B1825" t="s">
        <v>2200</v>
      </c>
      <c r="C1825" s="2" t="s">
        <v>1</v>
      </c>
      <c r="D1825" s="2">
        <v>1938</v>
      </c>
      <c r="E1825" s="2">
        <f t="shared" si="56"/>
        <v>1938</v>
      </c>
      <c r="F1825" s="2">
        <f t="shared" si="57"/>
        <v>0</v>
      </c>
      <c r="G1825" s="3">
        <v>44107</v>
      </c>
      <c r="H1825" s="4">
        <v>0.49902777777777779</v>
      </c>
      <c r="I1825" t="s">
        <v>1755</v>
      </c>
      <c r="J1825" s="5">
        <v>1700</v>
      </c>
      <c r="K1825">
        <v>3.6274999999999999</v>
      </c>
      <c r="L1825" s="6">
        <v>6166.75</v>
      </c>
      <c r="M1825" t="s">
        <v>1756</v>
      </c>
      <c r="N1825" t="s">
        <v>3</v>
      </c>
      <c r="P1825">
        <v>20604536261</v>
      </c>
      <c r="Q1825">
        <v>1</v>
      </c>
      <c r="R1825" t="s">
        <v>1</v>
      </c>
      <c r="S1825">
        <v>1938</v>
      </c>
      <c r="T1825" s="8">
        <v>44107</v>
      </c>
      <c r="U1825">
        <v>6166.75</v>
      </c>
      <c r="V1825" t="s">
        <v>9</v>
      </c>
      <c r="W1825" t="s">
        <v>10</v>
      </c>
      <c r="X1825" t="s">
        <v>11</v>
      </c>
    </row>
    <row r="1826" spans="1:24" x14ac:dyDescent="0.3">
      <c r="A1826" s="1">
        <v>11697</v>
      </c>
      <c r="B1826" t="s">
        <v>2201</v>
      </c>
      <c r="C1826" s="2" t="s">
        <v>1</v>
      </c>
      <c r="D1826" s="2">
        <v>1939</v>
      </c>
      <c r="E1826" s="2">
        <f t="shared" si="56"/>
        <v>1939</v>
      </c>
      <c r="F1826" s="2">
        <f t="shared" si="57"/>
        <v>0</v>
      </c>
      <c r="G1826" s="3">
        <v>44107</v>
      </c>
      <c r="H1826" s="4">
        <v>0.5039583333333334</v>
      </c>
      <c r="I1826" t="s">
        <v>88</v>
      </c>
      <c r="J1826" s="5">
        <v>20000</v>
      </c>
      <c r="K1826">
        <v>3.6095000000000002</v>
      </c>
      <c r="L1826" s="6">
        <v>72190</v>
      </c>
      <c r="M1826" t="s">
        <v>89</v>
      </c>
      <c r="N1826" t="s">
        <v>15</v>
      </c>
      <c r="P1826">
        <v>20604536261</v>
      </c>
      <c r="Q1826">
        <v>1</v>
      </c>
      <c r="R1826" t="s">
        <v>1</v>
      </c>
      <c r="S1826">
        <v>1939</v>
      </c>
      <c r="T1826" s="8">
        <v>44107</v>
      </c>
      <c r="U1826">
        <v>72190</v>
      </c>
      <c r="V1826" t="s">
        <v>9</v>
      </c>
      <c r="W1826" t="s">
        <v>10</v>
      </c>
      <c r="X1826" t="s">
        <v>11</v>
      </c>
    </row>
    <row r="1827" spans="1:24" x14ac:dyDescent="0.3">
      <c r="A1827" s="1">
        <v>11699</v>
      </c>
      <c r="B1827" t="s">
        <v>2202</v>
      </c>
      <c r="C1827" s="2" t="s">
        <v>1</v>
      </c>
      <c r="D1827" s="2">
        <v>1940</v>
      </c>
      <c r="E1827" s="2">
        <f t="shared" si="56"/>
        <v>1940</v>
      </c>
      <c r="F1827" s="2">
        <f t="shared" si="57"/>
        <v>0</v>
      </c>
      <c r="G1827" s="3">
        <v>44107</v>
      </c>
      <c r="H1827" s="4">
        <v>0.50428240740740737</v>
      </c>
      <c r="I1827" t="s">
        <v>1215</v>
      </c>
      <c r="J1827" s="5">
        <v>496.35</v>
      </c>
      <c r="K1827">
        <v>3.6265000000000001</v>
      </c>
      <c r="L1827" s="6">
        <v>1800.01</v>
      </c>
      <c r="M1827" t="s">
        <v>1216</v>
      </c>
      <c r="N1827" t="s">
        <v>3</v>
      </c>
      <c r="P1827">
        <v>20604536261</v>
      </c>
      <c r="Q1827">
        <v>1</v>
      </c>
      <c r="R1827" t="s">
        <v>1</v>
      </c>
      <c r="S1827">
        <v>1940</v>
      </c>
      <c r="T1827" s="8">
        <v>44107</v>
      </c>
      <c r="U1827">
        <v>1800.01</v>
      </c>
      <c r="V1827" t="s">
        <v>9</v>
      </c>
      <c r="W1827" t="s">
        <v>10</v>
      </c>
      <c r="X1827" t="s">
        <v>11</v>
      </c>
    </row>
    <row r="1828" spans="1:24" x14ac:dyDescent="0.3">
      <c r="A1828" s="1">
        <v>11709</v>
      </c>
      <c r="B1828" t="s">
        <v>2203</v>
      </c>
      <c r="C1828" s="2" t="s">
        <v>1</v>
      </c>
      <c r="D1828" s="2">
        <v>1941</v>
      </c>
      <c r="E1828" s="2">
        <f t="shared" si="56"/>
        <v>1941</v>
      </c>
      <c r="F1828" s="2">
        <f t="shared" si="57"/>
        <v>0</v>
      </c>
      <c r="G1828" s="3">
        <v>44107</v>
      </c>
      <c r="H1828" s="4">
        <v>0.50604166666666661</v>
      </c>
      <c r="I1828" t="s">
        <v>1425</v>
      </c>
      <c r="J1828" s="5">
        <v>900</v>
      </c>
      <c r="K1828">
        <v>3.6355</v>
      </c>
      <c r="L1828" s="6">
        <v>3271.95</v>
      </c>
      <c r="M1828" t="s">
        <v>1426</v>
      </c>
      <c r="N1828" t="s">
        <v>3</v>
      </c>
      <c r="P1828">
        <v>20604536261</v>
      </c>
      <c r="Q1828">
        <v>1</v>
      </c>
      <c r="R1828" t="s">
        <v>1</v>
      </c>
      <c r="S1828">
        <v>1941</v>
      </c>
      <c r="T1828" s="8">
        <v>44107</v>
      </c>
      <c r="U1828">
        <v>3271.95</v>
      </c>
      <c r="V1828" t="s">
        <v>9</v>
      </c>
      <c r="W1828" t="s">
        <v>10</v>
      </c>
      <c r="X1828" t="s">
        <v>11</v>
      </c>
    </row>
    <row r="1829" spans="1:24" x14ac:dyDescent="0.3">
      <c r="A1829" s="1">
        <v>11711</v>
      </c>
      <c r="B1829" t="s">
        <v>2204</v>
      </c>
      <c r="C1829" s="2" t="s">
        <v>1</v>
      </c>
      <c r="D1829" s="2">
        <v>1942</v>
      </c>
      <c r="E1829" s="2">
        <f t="shared" si="56"/>
        <v>1942</v>
      </c>
      <c r="F1829" s="2">
        <f t="shared" si="57"/>
        <v>0</v>
      </c>
      <c r="G1829" s="3">
        <v>44107</v>
      </c>
      <c r="H1829" s="4">
        <v>0.50800925925925922</v>
      </c>
      <c r="I1829" t="s">
        <v>1215</v>
      </c>
      <c r="J1829" s="5">
        <v>33.020000000000003</v>
      </c>
      <c r="K1829">
        <v>3.6345000000000001</v>
      </c>
      <c r="L1829" s="6">
        <v>120.01</v>
      </c>
      <c r="M1829" t="s">
        <v>1216</v>
      </c>
      <c r="N1829" t="s">
        <v>3</v>
      </c>
      <c r="P1829">
        <v>20604536261</v>
      </c>
      <c r="Q1829">
        <v>1</v>
      </c>
      <c r="R1829" t="s">
        <v>1</v>
      </c>
      <c r="S1829">
        <v>1942</v>
      </c>
      <c r="T1829" s="8">
        <v>44107</v>
      </c>
      <c r="U1829">
        <v>120.01</v>
      </c>
      <c r="V1829" t="s">
        <v>9</v>
      </c>
      <c r="W1829" t="s">
        <v>10</v>
      </c>
      <c r="X1829" t="s">
        <v>11</v>
      </c>
    </row>
    <row r="1830" spans="1:24" x14ac:dyDescent="0.3">
      <c r="A1830" s="1">
        <v>11714</v>
      </c>
      <c r="B1830" t="s">
        <v>2205</v>
      </c>
      <c r="C1830" s="2" t="s">
        <v>1</v>
      </c>
      <c r="D1830" s="2">
        <v>1943</v>
      </c>
      <c r="E1830" s="2">
        <f t="shared" si="56"/>
        <v>1943</v>
      </c>
      <c r="F1830" s="2">
        <f t="shared" si="57"/>
        <v>0</v>
      </c>
      <c r="G1830" s="3">
        <v>44107</v>
      </c>
      <c r="H1830" s="4">
        <v>0.50923611111111111</v>
      </c>
      <c r="I1830" t="s">
        <v>1425</v>
      </c>
      <c r="J1830" s="5">
        <v>655</v>
      </c>
      <c r="K1830">
        <v>3.6244999999999998</v>
      </c>
      <c r="L1830" s="6">
        <v>2374.0500000000002</v>
      </c>
      <c r="M1830" t="s">
        <v>1426</v>
      </c>
      <c r="N1830" t="s">
        <v>3</v>
      </c>
      <c r="P1830">
        <v>20604536261</v>
      </c>
      <c r="Q1830">
        <v>1</v>
      </c>
      <c r="R1830" t="s">
        <v>1</v>
      </c>
      <c r="S1830">
        <v>1943</v>
      </c>
      <c r="T1830" s="8">
        <v>44107</v>
      </c>
      <c r="U1830">
        <v>2374.0500000000002</v>
      </c>
      <c r="V1830" t="s">
        <v>9</v>
      </c>
      <c r="W1830" t="s">
        <v>10</v>
      </c>
      <c r="X1830" t="s">
        <v>11</v>
      </c>
    </row>
    <row r="1831" spans="1:24" x14ac:dyDescent="0.3">
      <c r="A1831" s="1">
        <v>11716</v>
      </c>
      <c r="B1831" t="s">
        <v>2206</v>
      </c>
      <c r="C1831" s="2" t="s">
        <v>1</v>
      </c>
      <c r="D1831" s="2">
        <v>1944</v>
      </c>
      <c r="E1831" s="2">
        <f t="shared" si="56"/>
        <v>1944</v>
      </c>
      <c r="F1831" s="2">
        <f t="shared" si="57"/>
        <v>0</v>
      </c>
      <c r="G1831" s="3">
        <v>44107</v>
      </c>
      <c r="H1831" s="4">
        <v>0.50959490740740743</v>
      </c>
      <c r="I1831" t="s">
        <v>589</v>
      </c>
      <c r="J1831" s="5">
        <v>10000</v>
      </c>
      <c r="K1831">
        <v>3.605</v>
      </c>
      <c r="L1831" s="6">
        <v>36050</v>
      </c>
      <c r="M1831" t="s">
        <v>590</v>
      </c>
      <c r="N1831" t="s">
        <v>15</v>
      </c>
      <c r="P1831">
        <v>20604536261</v>
      </c>
      <c r="Q1831">
        <v>1</v>
      </c>
      <c r="R1831" t="s">
        <v>1</v>
      </c>
      <c r="S1831">
        <v>1944</v>
      </c>
      <c r="T1831" s="8">
        <v>44107</v>
      </c>
      <c r="U1831">
        <v>36050</v>
      </c>
      <c r="V1831" t="s">
        <v>9</v>
      </c>
      <c r="W1831" t="s">
        <v>10</v>
      </c>
      <c r="X1831" t="s">
        <v>11</v>
      </c>
    </row>
    <row r="1832" spans="1:24" x14ac:dyDescent="0.3">
      <c r="A1832" s="1">
        <v>11727</v>
      </c>
      <c r="B1832" t="s">
        <v>2207</v>
      </c>
      <c r="C1832" s="2" t="s">
        <v>1</v>
      </c>
      <c r="D1832" s="2">
        <v>1945</v>
      </c>
      <c r="E1832" s="2">
        <f t="shared" si="56"/>
        <v>1945</v>
      </c>
      <c r="F1832" s="2">
        <f t="shared" si="57"/>
        <v>0</v>
      </c>
      <c r="G1832" s="3">
        <v>44107</v>
      </c>
      <c r="H1832" s="4">
        <v>0.5116666666666666</v>
      </c>
      <c r="I1832" t="s">
        <v>1215</v>
      </c>
      <c r="J1832" s="5">
        <v>220.66</v>
      </c>
      <c r="K1832">
        <v>3.6255000000000002</v>
      </c>
      <c r="L1832" s="6">
        <v>800</v>
      </c>
      <c r="M1832" t="s">
        <v>1216</v>
      </c>
      <c r="N1832" t="s">
        <v>3</v>
      </c>
      <c r="P1832">
        <v>20604536261</v>
      </c>
      <c r="Q1832">
        <v>1</v>
      </c>
      <c r="R1832" t="s">
        <v>1</v>
      </c>
      <c r="S1832">
        <v>1945</v>
      </c>
      <c r="T1832" s="8">
        <v>44107</v>
      </c>
      <c r="U1832">
        <v>800</v>
      </c>
      <c r="V1832" t="s">
        <v>9</v>
      </c>
      <c r="W1832" t="s">
        <v>10</v>
      </c>
      <c r="X1832" t="s">
        <v>11</v>
      </c>
    </row>
    <row r="1833" spans="1:24" x14ac:dyDescent="0.3">
      <c r="A1833" s="1">
        <v>11732</v>
      </c>
      <c r="B1833" t="s">
        <v>2208</v>
      </c>
      <c r="C1833" s="2" t="s">
        <v>1</v>
      </c>
      <c r="D1833" s="2">
        <v>1946</v>
      </c>
      <c r="E1833" s="2">
        <f t="shared" si="56"/>
        <v>1946</v>
      </c>
      <c r="F1833" s="2">
        <f t="shared" si="57"/>
        <v>0</v>
      </c>
      <c r="G1833" s="3">
        <v>44107</v>
      </c>
      <c r="H1833" s="4">
        <v>0.51467592592592593</v>
      </c>
      <c r="I1833" t="s">
        <v>1120</v>
      </c>
      <c r="J1833" s="5">
        <v>1000</v>
      </c>
      <c r="K1833">
        <v>3.6234999999999999</v>
      </c>
      <c r="L1833" s="6">
        <v>3623.5</v>
      </c>
      <c r="M1833" t="s">
        <v>1121</v>
      </c>
      <c r="N1833" t="s">
        <v>3</v>
      </c>
      <c r="P1833">
        <v>20604536261</v>
      </c>
      <c r="Q1833">
        <v>1</v>
      </c>
      <c r="R1833" t="s">
        <v>1</v>
      </c>
      <c r="S1833">
        <v>1946</v>
      </c>
      <c r="T1833" s="8">
        <v>44107</v>
      </c>
      <c r="U1833">
        <v>3623.5</v>
      </c>
      <c r="V1833" t="s">
        <v>9</v>
      </c>
      <c r="W1833" t="s">
        <v>10</v>
      </c>
      <c r="X1833" t="s">
        <v>11</v>
      </c>
    </row>
    <row r="1834" spans="1:24" x14ac:dyDescent="0.3">
      <c r="A1834" s="1">
        <v>11742</v>
      </c>
      <c r="B1834" t="s">
        <v>2209</v>
      </c>
      <c r="C1834" s="2" t="s">
        <v>1</v>
      </c>
      <c r="D1834" s="2">
        <v>1947</v>
      </c>
      <c r="E1834" s="2">
        <f t="shared" si="56"/>
        <v>1947</v>
      </c>
      <c r="F1834" s="2">
        <f t="shared" si="57"/>
        <v>0</v>
      </c>
      <c r="G1834" s="3">
        <v>44107</v>
      </c>
      <c r="H1834" s="4">
        <v>0.51658564814814811</v>
      </c>
      <c r="I1834" t="s">
        <v>2144</v>
      </c>
      <c r="J1834" s="5">
        <v>4094</v>
      </c>
      <c r="K1834">
        <v>3.6234999999999999</v>
      </c>
      <c r="L1834" s="6">
        <v>14834.61</v>
      </c>
      <c r="M1834" t="s">
        <v>2145</v>
      </c>
      <c r="N1834" t="s">
        <v>3</v>
      </c>
      <c r="P1834">
        <v>20604536261</v>
      </c>
      <c r="Q1834">
        <v>1</v>
      </c>
      <c r="R1834" t="s">
        <v>1</v>
      </c>
      <c r="S1834">
        <v>1947</v>
      </c>
      <c r="T1834" s="8">
        <v>44107</v>
      </c>
      <c r="U1834">
        <v>14834.61</v>
      </c>
      <c r="V1834" t="s">
        <v>9</v>
      </c>
      <c r="W1834" t="s">
        <v>10</v>
      </c>
      <c r="X1834" t="s">
        <v>11</v>
      </c>
    </row>
    <row r="1835" spans="1:24" x14ac:dyDescent="0.3">
      <c r="A1835" s="1">
        <v>11754</v>
      </c>
      <c r="B1835" t="s">
        <v>2210</v>
      </c>
      <c r="C1835" s="2" t="s">
        <v>1</v>
      </c>
      <c r="D1835" s="2">
        <v>1948</v>
      </c>
      <c r="E1835" s="2">
        <f t="shared" si="56"/>
        <v>1948</v>
      </c>
      <c r="F1835" s="2">
        <f t="shared" si="57"/>
        <v>0</v>
      </c>
      <c r="G1835" s="3">
        <v>44107</v>
      </c>
      <c r="H1835" s="4">
        <v>0.52099537037037036</v>
      </c>
      <c r="I1835" t="s">
        <v>1128</v>
      </c>
      <c r="J1835" s="5">
        <v>489</v>
      </c>
      <c r="K1835">
        <v>3.6015000000000001</v>
      </c>
      <c r="L1835" s="6">
        <v>1761.13</v>
      </c>
      <c r="M1835" t="s">
        <v>1129</v>
      </c>
      <c r="N1835" t="s">
        <v>15</v>
      </c>
      <c r="P1835">
        <v>20604536261</v>
      </c>
      <c r="Q1835">
        <v>1</v>
      </c>
      <c r="R1835" t="s">
        <v>1</v>
      </c>
      <c r="S1835">
        <v>1948</v>
      </c>
      <c r="T1835" s="8">
        <v>44107</v>
      </c>
      <c r="U1835">
        <v>1761.13</v>
      </c>
      <c r="V1835" t="s">
        <v>9</v>
      </c>
      <c r="W1835" t="s">
        <v>10</v>
      </c>
      <c r="X1835" t="s">
        <v>11</v>
      </c>
    </row>
    <row r="1836" spans="1:24" x14ac:dyDescent="0.3">
      <c r="A1836" s="1">
        <v>11758</v>
      </c>
      <c r="B1836" t="s">
        <v>2211</v>
      </c>
      <c r="C1836" s="2" t="s">
        <v>1</v>
      </c>
      <c r="D1836" s="2">
        <v>1949</v>
      </c>
      <c r="E1836" s="2">
        <f t="shared" si="56"/>
        <v>1949</v>
      </c>
      <c r="F1836" s="2">
        <f t="shared" si="57"/>
        <v>0</v>
      </c>
      <c r="G1836" s="3">
        <v>44107</v>
      </c>
      <c r="H1836" s="4">
        <v>0.84069444444444441</v>
      </c>
      <c r="I1836" t="s">
        <v>494</v>
      </c>
      <c r="J1836" s="5">
        <v>2000</v>
      </c>
      <c r="K1836">
        <v>3.6015000000000001</v>
      </c>
      <c r="L1836" s="6">
        <v>7203</v>
      </c>
      <c r="M1836" t="s">
        <v>495</v>
      </c>
      <c r="N1836" t="s">
        <v>15</v>
      </c>
      <c r="P1836">
        <v>20604536261</v>
      </c>
      <c r="Q1836">
        <v>1</v>
      </c>
      <c r="R1836" t="s">
        <v>1</v>
      </c>
      <c r="S1836">
        <v>1949</v>
      </c>
      <c r="T1836" s="8">
        <v>44107</v>
      </c>
      <c r="U1836">
        <v>7203</v>
      </c>
      <c r="V1836" t="s">
        <v>4</v>
      </c>
      <c r="W1836" t="s">
        <v>5</v>
      </c>
      <c r="X1836" t="s">
        <v>5</v>
      </c>
    </row>
    <row r="1837" spans="1:24" x14ac:dyDescent="0.3">
      <c r="A1837" s="1">
        <v>11811</v>
      </c>
      <c r="B1837" t="s">
        <v>2212</v>
      </c>
      <c r="C1837" s="2" t="s">
        <v>1</v>
      </c>
      <c r="D1837" s="2">
        <v>1950</v>
      </c>
      <c r="E1837" s="2">
        <f t="shared" si="56"/>
        <v>1950</v>
      </c>
      <c r="F1837" s="2">
        <f t="shared" si="57"/>
        <v>0</v>
      </c>
      <c r="G1837" s="3">
        <v>44109</v>
      </c>
      <c r="H1837" s="4">
        <v>0.53011574074074075</v>
      </c>
      <c r="I1837" t="s">
        <v>1128</v>
      </c>
      <c r="J1837" s="5">
        <v>500</v>
      </c>
      <c r="K1837">
        <v>3.6044999999999998</v>
      </c>
      <c r="L1837" s="6">
        <v>1802.25</v>
      </c>
      <c r="M1837" t="s">
        <v>1129</v>
      </c>
      <c r="N1837" t="s">
        <v>15</v>
      </c>
      <c r="P1837">
        <v>20604536261</v>
      </c>
      <c r="Q1837">
        <v>1</v>
      </c>
      <c r="R1837" t="s">
        <v>1</v>
      </c>
      <c r="S1837">
        <v>1950</v>
      </c>
      <c r="T1837" s="8">
        <v>44109</v>
      </c>
      <c r="U1837">
        <v>1802.25</v>
      </c>
      <c r="V1837" t="s">
        <v>9</v>
      </c>
      <c r="W1837" t="s">
        <v>10</v>
      </c>
      <c r="X1837" t="s">
        <v>11</v>
      </c>
    </row>
    <row r="1838" spans="1:24" x14ac:dyDescent="0.3">
      <c r="A1838" s="1">
        <v>11815</v>
      </c>
      <c r="B1838" t="s">
        <v>2213</v>
      </c>
      <c r="C1838" s="2" t="s">
        <v>1</v>
      </c>
      <c r="D1838" s="2">
        <v>1951</v>
      </c>
      <c r="E1838" s="2">
        <f t="shared" si="56"/>
        <v>1951</v>
      </c>
      <c r="F1838" s="2">
        <f t="shared" si="57"/>
        <v>0</v>
      </c>
      <c r="G1838" s="3">
        <v>44109</v>
      </c>
      <c r="H1838" s="4">
        <v>0.53489583333333335</v>
      </c>
      <c r="I1838" t="s">
        <v>738</v>
      </c>
      <c r="J1838" s="5">
        <v>3000</v>
      </c>
      <c r="K1838">
        <v>3.6044999999999998</v>
      </c>
      <c r="L1838" s="6">
        <v>10813.5</v>
      </c>
      <c r="M1838" t="s">
        <v>739</v>
      </c>
      <c r="N1838" t="s">
        <v>15</v>
      </c>
      <c r="P1838">
        <v>20604536261</v>
      </c>
      <c r="Q1838">
        <v>1</v>
      </c>
      <c r="R1838" t="s">
        <v>1</v>
      </c>
      <c r="S1838">
        <v>1951</v>
      </c>
      <c r="T1838" s="8">
        <v>44109</v>
      </c>
      <c r="U1838">
        <v>10813.5</v>
      </c>
      <c r="V1838" t="s">
        <v>9</v>
      </c>
      <c r="W1838" t="s">
        <v>10</v>
      </c>
      <c r="X1838" t="s">
        <v>11</v>
      </c>
    </row>
    <row r="1839" spans="1:24" x14ac:dyDescent="0.3">
      <c r="A1839" s="1">
        <v>11816</v>
      </c>
      <c r="B1839" t="s">
        <v>2214</v>
      </c>
      <c r="C1839" s="2" t="s">
        <v>1</v>
      </c>
      <c r="D1839" s="2">
        <v>1952</v>
      </c>
      <c r="E1839" s="2">
        <f t="shared" si="56"/>
        <v>1952</v>
      </c>
      <c r="F1839" s="2">
        <f t="shared" si="57"/>
        <v>0</v>
      </c>
      <c r="G1839" s="3">
        <v>44109</v>
      </c>
      <c r="H1839" s="4">
        <v>0.53511574074074075</v>
      </c>
      <c r="I1839" t="s">
        <v>1215</v>
      </c>
      <c r="J1839" s="5">
        <v>192.81</v>
      </c>
      <c r="K1839">
        <v>3.6305000000000001</v>
      </c>
      <c r="L1839" s="6">
        <v>700</v>
      </c>
      <c r="M1839" t="s">
        <v>1216</v>
      </c>
      <c r="N1839" t="s">
        <v>3</v>
      </c>
      <c r="P1839">
        <v>20604536261</v>
      </c>
      <c r="Q1839">
        <v>1</v>
      </c>
      <c r="R1839" t="s">
        <v>1</v>
      </c>
      <c r="S1839">
        <v>1952</v>
      </c>
      <c r="T1839" s="8">
        <v>44109</v>
      </c>
      <c r="U1839">
        <v>700</v>
      </c>
      <c r="V1839" t="s">
        <v>9</v>
      </c>
      <c r="W1839" t="s">
        <v>10</v>
      </c>
      <c r="X1839" t="s">
        <v>11</v>
      </c>
    </row>
    <row r="1840" spans="1:24" x14ac:dyDescent="0.3">
      <c r="A1840" s="1">
        <v>11819</v>
      </c>
      <c r="B1840" t="s">
        <v>2215</v>
      </c>
      <c r="C1840" s="2" t="s">
        <v>1</v>
      </c>
      <c r="D1840" s="2">
        <v>1953</v>
      </c>
      <c r="E1840" s="2">
        <f t="shared" si="56"/>
        <v>1953</v>
      </c>
      <c r="F1840" s="2">
        <f t="shared" si="57"/>
        <v>0</v>
      </c>
      <c r="G1840" s="3">
        <v>44109</v>
      </c>
      <c r="H1840" s="4">
        <v>0.53545138888888888</v>
      </c>
      <c r="I1840" t="s">
        <v>589</v>
      </c>
      <c r="J1840" s="5">
        <v>10000</v>
      </c>
      <c r="K1840">
        <v>3.6030000000000002</v>
      </c>
      <c r="L1840" s="6">
        <v>36030</v>
      </c>
      <c r="M1840" t="s">
        <v>590</v>
      </c>
      <c r="N1840" t="s">
        <v>15</v>
      </c>
      <c r="P1840">
        <v>20604536261</v>
      </c>
      <c r="Q1840">
        <v>1</v>
      </c>
      <c r="R1840" t="s">
        <v>1</v>
      </c>
      <c r="S1840">
        <v>1953</v>
      </c>
      <c r="T1840" s="8">
        <v>44109</v>
      </c>
      <c r="U1840">
        <v>36030</v>
      </c>
      <c r="V1840" t="s">
        <v>9</v>
      </c>
      <c r="W1840" t="s">
        <v>10</v>
      </c>
      <c r="X1840" t="s">
        <v>11</v>
      </c>
    </row>
    <row r="1841" spans="1:24" x14ac:dyDescent="0.3">
      <c r="A1841" s="1">
        <v>11822</v>
      </c>
      <c r="B1841" t="s">
        <v>2216</v>
      </c>
      <c r="C1841" s="2" t="s">
        <v>1</v>
      </c>
      <c r="D1841" s="2">
        <v>1954</v>
      </c>
      <c r="E1841" s="2">
        <f t="shared" si="56"/>
        <v>1954</v>
      </c>
      <c r="F1841" s="2">
        <f t="shared" si="57"/>
        <v>0</v>
      </c>
      <c r="G1841" s="3">
        <v>44109</v>
      </c>
      <c r="H1841" s="4">
        <v>0.53616898148148151</v>
      </c>
      <c r="I1841" t="s">
        <v>589</v>
      </c>
      <c r="J1841" s="5">
        <v>10000</v>
      </c>
      <c r="K1841">
        <v>3.5979999999999999</v>
      </c>
      <c r="L1841" s="6">
        <v>35980</v>
      </c>
      <c r="M1841" t="s">
        <v>590</v>
      </c>
      <c r="N1841" t="s">
        <v>15</v>
      </c>
      <c r="P1841">
        <v>20604536261</v>
      </c>
      <c r="Q1841">
        <v>1</v>
      </c>
      <c r="R1841" t="s">
        <v>1</v>
      </c>
      <c r="S1841">
        <v>1954</v>
      </c>
      <c r="T1841" s="8">
        <v>44109</v>
      </c>
      <c r="U1841">
        <v>35980</v>
      </c>
      <c r="V1841" t="s">
        <v>9</v>
      </c>
      <c r="W1841" t="s">
        <v>10</v>
      </c>
      <c r="X1841" t="s">
        <v>11</v>
      </c>
    </row>
    <row r="1842" spans="1:24" x14ac:dyDescent="0.3">
      <c r="A1842" s="1">
        <v>11833</v>
      </c>
      <c r="B1842" t="s">
        <v>2217</v>
      </c>
      <c r="C1842" s="2" t="s">
        <v>1</v>
      </c>
      <c r="D1842" s="2">
        <v>1955</v>
      </c>
      <c r="E1842" s="2">
        <f t="shared" si="56"/>
        <v>1955</v>
      </c>
      <c r="F1842" s="2">
        <f t="shared" si="57"/>
        <v>0</v>
      </c>
      <c r="G1842" s="3">
        <v>44109</v>
      </c>
      <c r="H1842" s="4">
        <v>0.53755787037037039</v>
      </c>
      <c r="I1842" t="s">
        <v>1173</v>
      </c>
      <c r="J1842" s="5">
        <v>28000</v>
      </c>
      <c r="K1842">
        <v>3.6194999999999999</v>
      </c>
      <c r="L1842" s="6">
        <v>101346</v>
      </c>
      <c r="M1842" t="s">
        <v>1174</v>
      </c>
      <c r="N1842" t="s">
        <v>3</v>
      </c>
      <c r="P1842">
        <v>20604536261</v>
      </c>
      <c r="Q1842">
        <v>1</v>
      </c>
      <c r="R1842" t="s">
        <v>1</v>
      </c>
      <c r="S1842">
        <v>1955</v>
      </c>
      <c r="T1842" s="8">
        <v>44109</v>
      </c>
      <c r="U1842">
        <v>101346</v>
      </c>
      <c r="V1842" t="s">
        <v>9</v>
      </c>
      <c r="W1842" t="s">
        <v>10</v>
      </c>
      <c r="X1842" t="s">
        <v>11</v>
      </c>
    </row>
    <row r="1843" spans="1:24" x14ac:dyDescent="0.3">
      <c r="A1843" s="1">
        <v>11835</v>
      </c>
      <c r="B1843" t="s">
        <v>2218</v>
      </c>
      <c r="C1843" s="2" t="s">
        <v>1</v>
      </c>
      <c r="D1843" s="2">
        <v>1956</v>
      </c>
      <c r="E1843" s="2">
        <f t="shared" si="56"/>
        <v>1956</v>
      </c>
      <c r="F1843" s="2">
        <f t="shared" si="57"/>
        <v>0</v>
      </c>
      <c r="G1843" s="3">
        <v>44109</v>
      </c>
      <c r="H1843" s="4">
        <v>0.5392245370370371</v>
      </c>
      <c r="I1843" t="s">
        <v>1215</v>
      </c>
      <c r="J1843" s="5">
        <v>497.86</v>
      </c>
      <c r="K1843">
        <v>3.6154999999999999</v>
      </c>
      <c r="L1843" s="6">
        <v>1800.01</v>
      </c>
      <c r="M1843" t="s">
        <v>1216</v>
      </c>
      <c r="N1843" t="s">
        <v>3</v>
      </c>
      <c r="P1843">
        <v>20604536261</v>
      </c>
      <c r="Q1843">
        <v>1</v>
      </c>
      <c r="R1843" t="s">
        <v>1</v>
      </c>
      <c r="S1843">
        <v>1956</v>
      </c>
      <c r="T1843" s="8">
        <v>44109</v>
      </c>
      <c r="U1843">
        <v>1800.01</v>
      </c>
      <c r="V1843" t="s">
        <v>9</v>
      </c>
      <c r="W1843" t="s">
        <v>10</v>
      </c>
      <c r="X1843" t="s">
        <v>11</v>
      </c>
    </row>
    <row r="1844" spans="1:24" x14ac:dyDescent="0.3">
      <c r="A1844" s="1">
        <v>11838</v>
      </c>
      <c r="B1844" t="s">
        <v>2219</v>
      </c>
      <c r="C1844" s="2" t="s">
        <v>1</v>
      </c>
      <c r="D1844" s="2">
        <v>1957</v>
      </c>
      <c r="E1844" s="2">
        <f t="shared" si="56"/>
        <v>1957</v>
      </c>
      <c r="F1844" s="2">
        <f t="shared" si="57"/>
        <v>0</v>
      </c>
      <c r="G1844" s="3">
        <v>44109</v>
      </c>
      <c r="H1844" s="4">
        <v>0.53947916666666662</v>
      </c>
      <c r="I1844" t="s">
        <v>2171</v>
      </c>
      <c r="J1844" s="5">
        <v>2000</v>
      </c>
      <c r="K1844">
        <v>3.617</v>
      </c>
      <c r="L1844" s="6">
        <v>7234</v>
      </c>
      <c r="M1844" t="s">
        <v>2172</v>
      </c>
      <c r="N1844" t="s">
        <v>3</v>
      </c>
      <c r="P1844">
        <v>20604536261</v>
      </c>
      <c r="Q1844">
        <v>1</v>
      </c>
      <c r="R1844" t="s">
        <v>1</v>
      </c>
      <c r="S1844">
        <v>1957</v>
      </c>
      <c r="T1844" s="8">
        <v>44109</v>
      </c>
      <c r="U1844">
        <v>7234</v>
      </c>
      <c r="V1844" t="s">
        <v>9</v>
      </c>
      <c r="W1844" t="s">
        <v>10</v>
      </c>
      <c r="X1844" t="s">
        <v>11</v>
      </c>
    </row>
    <row r="1845" spans="1:24" x14ac:dyDescent="0.3">
      <c r="A1845" s="1">
        <v>11840</v>
      </c>
      <c r="B1845" t="s">
        <v>2220</v>
      </c>
      <c r="C1845" s="2" t="s">
        <v>1</v>
      </c>
      <c r="D1845" s="2">
        <v>1958</v>
      </c>
      <c r="E1845" s="2">
        <f t="shared" si="56"/>
        <v>1958</v>
      </c>
      <c r="F1845" s="2">
        <f t="shared" si="57"/>
        <v>0</v>
      </c>
      <c r="G1845" s="3">
        <v>44109</v>
      </c>
      <c r="H1845" s="4">
        <v>0.5398263888888889</v>
      </c>
      <c r="I1845" t="s">
        <v>2221</v>
      </c>
      <c r="J1845" s="5">
        <v>67</v>
      </c>
      <c r="K1845">
        <v>3.6190000000000002</v>
      </c>
      <c r="L1845" s="6">
        <v>242.47</v>
      </c>
      <c r="M1845" t="s">
        <v>2222</v>
      </c>
      <c r="N1845" t="s">
        <v>3</v>
      </c>
      <c r="P1845">
        <v>20604536261</v>
      </c>
      <c r="Q1845">
        <v>1</v>
      </c>
      <c r="R1845" t="s">
        <v>1</v>
      </c>
      <c r="S1845">
        <v>1958</v>
      </c>
      <c r="T1845" s="8">
        <v>44109</v>
      </c>
      <c r="U1845">
        <v>242.47</v>
      </c>
      <c r="V1845" t="s">
        <v>9</v>
      </c>
      <c r="W1845" t="s">
        <v>10</v>
      </c>
      <c r="X1845" t="s">
        <v>11</v>
      </c>
    </row>
    <row r="1846" spans="1:24" x14ac:dyDescent="0.3">
      <c r="A1846" s="1">
        <v>11859</v>
      </c>
      <c r="B1846" t="s">
        <v>2223</v>
      </c>
      <c r="C1846" s="2" t="s">
        <v>1</v>
      </c>
      <c r="D1846" s="2">
        <v>1959</v>
      </c>
      <c r="E1846" s="2">
        <f t="shared" si="56"/>
        <v>1959</v>
      </c>
      <c r="F1846" s="2">
        <f t="shared" si="57"/>
        <v>0</v>
      </c>
      <c r="G1846" s="3">
        <v>44109</v>
      </c>
      <c r="H1846" s="4">
        <v>0.56743055555555555</v>
      </c>
      <c r="I1846" t="s">
        <v>1173</v>
      </c>
      <c r="J1846" s="5">
        <v>15258.7</v>
      </c>
      <c r="K1846">
        <v>3.6044999999999998</v>
      </c>
      <c r="L1846" s="6">
        <v>54999.98</v>
      </c>
      <c r="M1846" t="s">
        <v>1174</v>
      </c>
      <c r="N1846" t="s">
        <v>3</v>
      </c>
      <c r="P1846">
        <v>20604536261</v>
      </c>
      <c r="Q1846">
        <v>1</v>
      </c>
      <c r="R1846" t="s">
        <v>1</v>
      </c>
      <c r="S1846">
        <v>1959</v>
      </c>
      <c r="T1846" s="8">
        <v>44109</v>
      </c>
      <c r="U1846">
        <v>54999.98</v>
      </c>
      <c r="V1846" t="s">
        <v>9</v>
      </c>
      <c r="W1846" t="s">
        <v>10</v>
      </c>
      <c r="X1846" t="s">
        <v>11</v>
      </c>
    </row>
    <row r="1847" spans="1:24" x14ac:dyDescent="0.3">
      <c r="A1847" s="1">
        <v>11864</v>
      </c>
      <c r="B1847" t="s">
        <v>2224</v>
      </c>
      <c r="C1847" s="2" t="s">
        <v>1</v>
      </c>
      <c r="D1847" s="2">
        <v>1960</v>
      </c>
      <c r="E1847" s="2">
        <f t="shared" si="56"/>
        <v>1960</v>
      </c>
      <c r="F1847" s="2">
        <f t="shared" si="57"/>
        <v>0</v>
      </c>
      <c r="G1847" s="3">
        <v>44109</v>
      </c>
      <c r="H1847" s="4">
        <v>0.57438657407407401</v>
      </c>
      <c r="I1847" t="s">
        <v>1215</v>
      </c>
      <c r="J1847" s="5">
        <v>55.49</v>
      </c>
      <c r="K1847">
        <v>3.6044999999999998</v>
      </c>
      <c r="L1847" s="6">
        <v>200.01</v>
      </c>
      <c r="M1847" t="s">
        <v>1216</v>
      </c>
      <c r="N1847" t="s">
        <v>3</v>
      </c>
      <c r="P1847">
        <v>20604536261</v>
      </c>
      <c r="Q1847">
        <v>1</v>
      </c>
      <c r="R1847" t="s">
        <v>1</v>
      </c>
      <c r="S1847">
        <v>1960</v>
      </c>
      <c r="T1847" s="8">
        <v>44109</v>
      </c>
      <c r="U1847">
        <v>200.01</v>
      </c>
      <c r="V1847" t="s">
        <v>9</v>
      </c>
      <c r="W1847" t="s">
        <v>10</v>
      </c>
      <c r="X1847" t="s">
        <v>11</v>
      </c>
    </row>
    <row r="1848" spans="1:24" x14ac:dyDescent="0.3">
      <c r="A1848" s="1">
        <v>11866</v>
      </c>
      <c r="B1848" t="s">
        <v>2225</v>
      </c>
      <c r="C1848" s="2" t="s">
        <v>1</v>
      </c>
      <c r="D1848" s="2">
        <v>1961</v>
      </c>
      <c r="E1848" s="2">
        <f t="shared" si="56"/>
        <v>1961</v>
      </c>
      <c r="F1848" s="2">
        <f t="shared" si="57"/>
        <v>0</v>
      </c>
      <c r="G1848" s="3">
        <v>44109</v>
      </c>
      <c r="H1848" s="4">
        <v>0.58944444444444444</v>
      </c>
      <c r="I1848" t="s">
        <v>738</v>
      </c>
      <c r="J1848" s="5">
        <v>750</v>
      </c>
      <c r="K1848">
        <v>3.5834999999999999</v>
      </c>
      <c r="L1848" s="6">
        <v>2687.63</v>
      </c>
      <c r="M1848" t="s">
        <v>739</v>
      </c>
      <c r="N1848" t="s">
        <v>15</v>
      </c>
      <c r="P1848">
        <v>20604536261</v>
      </c>
      <c r="Q1848">
        <v>1</v>
      </c>
      <c r="R1848" t="s">
        <v>1</v>
      </c>
      <c r="S1848">
        <v>1961</v>
      </c>
      <c r="T1848" s="8">
        <v>44109</v>
      </c>
      <c r="U1848">
        <v>2687.63</v>
      </c>
      <c r="V1848" t="s">
        <v>9</v>
      </c>
      <c r="W1848" t="s">
        <v>10</v>
      </c>
      <c r="X1848" t="s">
        <v>11</v>
      </c>
    </row>
    <row r="1849" spans="1:24" x14ac:dyDescent="0.3">
      <c r="A1849" s="1">
        <v>11751</v>
      </c>
      <c r="B1849" t="s">
        <v>2226</v>
      </c>
      <c r="C1849" s="2" t="s">
        <v>1</v>
      </c>
      <c r="D1849" s="2">
        <v>1962</v>
      </c>
      <c r="E1849" s="2">
        <f t="shared" si="56"/>
        <v>1962</v>
      </c>
      <c r="F1849" s="2">
        <f t="shared" si="57"/>
        <v>0</v>
      </c>
      <c r="G1849" s="3">
        <v>44109</v>
      </c>
      <c r="H1849" s="4">
        <v>0.6978240740740741</v>
      </c>
      <c r="I1849" t="s">
        <v>646</v>
      </c>
      <c r="J1849" s="5">
        <v>25000</v>
      </c>
      <c r="K1849">
        <v>3.6080000000000001</v>
      </c>
      <c r="L1849" s="6">
        <v>90200</v>
      </c>
      <c r="M1849" t="s">
        <v>647</v>
      </c>
      <c r="N1849" t="s">
        <v>15</v>
      </c>
      <c r="P1849">
        <v>20604536261</v>
      </c>
      <c r="Q1849">
        <v>1</v>
      </c>
      <c r="R1849" t="s">
        <v>1</v>
      </c>
      <c r="S1849">
        <v>1962</v>
      </c>
      <c r="T1849" s="8">
        <v>44109</v>
      </c>
      <c r="U1849">
        <v>90200</v>
      </c>
      <c r="V1849" t="s">
        <v>9</v>
      </c>
      <c r="W1849" t="s">
        <v>10</v>
      </c>
      <c r="X1849" t="s">
        <v>11</v>
      </c>
    </row>
    <row r="1850" spans="1:24" x14ac:dyDescent="0.3">
      <c r="A1850" s="1">
        <v>11871</v>
      </c>
      <c r="B1850" t="s">
        <v>2227</v>
      </c>
      <c r="C1850" s="2" t="s">
        <v>1</v>
      </c>
      <c r="D1850" s="2">
        <v>1963</v>
      </c>
      <c r="E1850" s="2">
        <f t="shared" si="56"/>
        <v>1963</v>
      </c>
      <c r="F1850" s="2">
        <f t="shared" si="57"/>
        <v>0</v>
      </c>
      <c r="G1850" s="3">
        <v>44109</v>
      </c>
      <c r="H1850" s="4">
        <v>0.70217592592592604</v>
      </c>
      <c r="I1850" t="s">
        <v>1229</v>
      </c>
      <c r="J1850" s="5">
        <v>500</v>
      </c>
      <c r="K1850">
        <v>3.605</v>
      </c>
      <c r="L1850" s="6">
        <v>1802.5</v>
      </c>
      <c r="M1850" t="s">
        <v>1230</v>
      </c>
      <c r="N1850" t="s">
        <v>3</v>
      </c>
      <c r="P1850">
        <v>20604536261</v>
      </c>
      <c r="Q1850">
        <v>1</v>
      </c>
      <c r="R1850" t="s">
        <v>1</v>
      </c>
      <c r="S1850">
        <v>1963</v>
      </c>
      <c r="T1850" s="8">
        <v>44109</v>
      </c>
      <c r="U1850">
        <v>1802.5</v>
      </c>
      <c r="V1850" t="s">
        <v>9</v>
      </c>
      <c r="W1850" t="s">
        <v>10</v>
      </c>
      <c r="X1850" t="s">
        <v>11</v>
      </c>
    </row>
    <row r="1851" spans="1:24" x14ac:dyDescent="0.3">
      <c r="A1851" s="1">
        <v>11876</v>
      </c>
      <c r="B1851" t="s">
        <v>2228</v>
      </c>
      <c r="C1851" s="2" t="s">
        <v>1</v>
      </c>
      <c r="D1851" s="2">
        <v>1964</v>
      </c>
      <c r="E1851" s="2">
        <f t="shared" si="56"/>
        <v>1964</v>
      </c>
      <c r="F1851" s="2">
        <f t="shared" si="57"/>
        <v>0</v>
      </c>
      <c r="G1851" s="3">
        <v>44109</v>
      </c>
      <c r="H1851" s="4">
        <v>0.70431712962962967</v>
      </c>
      <c r="I1851" t="s">
        <v>1111</v>
      </c>
      <c r="J1851" s="5">
        <v>10000</v>
      </c>
      <c r="K1851">
        <v>3.6034999999999999</v>
      </c>
      <c r="L1851" s="6">
        <v>36035</v>
      </c>
      <c r="M1851" t="s">
        <v>1112</v>
      </c>
      <c r="N1851" t="s">
        <v>3</v>
      </c>
      <c r="P1851">
        <v>20604536261</v>
      </c>
      <c r="Q1851">
        <v>1</v>
      </c>
      <c r="R1851" t="s">
        <v>1</v>
      </c>
      <c r="S1851">
        <v>1964</v>
      </c>
      <c r="T1851" s="8">
        <v>44109</v>
      </c>
      <c r="U1851">
        <v>36035</v>
      </c>
      <c r="V1851" t="s">
        <v>9</v>
      </c>
      <c r="W1851" t="s">
        <v>10</v>
      </c>
      <c r="X1851" t="s">
        <v>11</v>
      </c>
    </row>
    <row r="1852" spans="1:24" x14ac:dyDescent="0.3">
      <c r="A1852" s="1">
        <v>11879</v>
      </c>
      <c r="B1852" t="s">
        <v>2229</v>
      </c>
      <c r="C1852" s="2" t="s">
        <v>1</v>
      </c>
      <c r="D1852" s="2">
        <v>1965</v>
      </c>
      <c r="E1852" s="2">
        <f t="shared" si="56"/>
        <v>1965</v>
      </c>
      <c r="F1852" s="2">
        <f t="shared" si="57"/>
        <v>0</v>
      </c>
      <c r="G1852" s="3">
        <v>44109</v>
      </c>
      <c r="H1852" s="4">
        <v>0.70550925925925922</v>
      </c>
      <c r="I1852" t="s">
        <v>1425</v>
      </c>
      <c r="J1852" s="5">
        <v>900</v>
      </c>
      <c r="K1852">
        <v>3.6034999999999999</v>
      </c>
      <c r="L1852" s="6">
        <v>3243.15</v>
      </c>
      <c r="M1852" t="s">
        <v>1426</v>
      </c>
      <c r="N1852" t="s">
        <v>3</v>
      </c>
      <c r="P1852">
        <v>20604536261</v>
      </c>
      <c r="Q1852">
        <v>1</v>
      </c>
      <c r="R1852" t="s">
        <v>1</v>
      </c>
      <c r="S1852">
        <v>1965</v>
      </c>
      <c r="T1852" s="8">
        <v>44109</v>
      </c>
      <c r="U1852">
        <v>3243.15</v>
      </c>
      <c r="V1852" t="s">
        <v>9</v>
      </c>
      <c r="W1852" t="s">
        <v>10</v>
      </c>
      <c r="X1852" t="s">
        <v>11</v>
      </c>
    </row>
    <row r="1853" spans="1:24" x14ac:dyDescent="0.3">
      <c r="A1853" s="1">
        <v>11880</v>
      </c>
      <c r="B1853" t="s">
        <v>2230</v>
      </c>
      <c r="C1853" s="2" t="s">
        <v>1</v>
      </c>
      <c r="D1853" s="2">
        <v>1966</v>
      </c>
      <c r="E1853" s="2">
        <f t="shared" si="56"/>
        <v>1966</v>
      </c>
      <c r="F1853" s="2">
        <f t="shared" si="57"/>
        <v>0</v>
      </c>
      <c r="G1853" s="3">
        <v>44109</v>
      </c>
      <c r="H1853" s="4">
        <v>0.70575231481481471</v>
      </c>
      <c r="I1853" t="s">
        <v>1306</v>
      </c>
      <c r="J1853" s="5">
        <v>40000</v>
      </c>
      <c r="K1853">
        <v>3.6</v>
      </c>
      <c r="L1853" s="6">
        <v>144000</v>
      </c>
      <c r="M1853" t="s">
        <v>1307</v>
      </c>
      <c r="N1853" t="s">
        <v>3</v>
      </c>
      <c r="P1853">
        <v>20604536261</v>
      </c>
      <c r="Q1853">
        <v>1</v>
      </c>
      <c r="R1853" t="s">
        <v>1</v>
      </c>
      <c r="S1853">
        <v>1966</v>
      </c>
      <c r="T1853" s="8">
        <v>44109</v>
      </c>
      <c r="U1853">
        <v>144000</v>
      </c>
      <c r="V1853" t="s">
        <v>9</v>
      </c>
      <c r="W1853" t="s">
        <v>10</v>
      </c>
      <c r="X1853" t="s">
        <v>11</v>
      </c>
    </row>
    <row r="1854" spans="1:24" x14ac:dyDescent="0.3">
      <c r="A1854" s="1">
        <v>11884</v>
      </c>
      <c r="B1854" t="s">
        <v>2231</v>
      </c>
      <c r="C1854" s="2" t="s">
        <v>1</v>
      </c>
      <c r="D1854" s="2">
        <v>1967</v>
      </c>
      <c r="E1854" s="2">
        <f t="shared" si="56"/>
        <v>1967</v>
      </c>
      <c r="F1854" s="2">
        <f t="shared" si="57"/>
        <v>0</v>
      </c>
      <c r="G1854" s="3">
        <v>44109</v>
      </c>
      <c r="H1854" s="4">
        <v>0.70641203703703714</v>
      </c>
      <c r="I1854" t="s">
        <v>1111</v>
      </c>
      <c r="J1854" s="5">
        <v>4000</v>
      </c>
      <c r="K1854">
        <v>3.6034999999999999</v>
      </c>
      <c r="L1854" s="6">
        <v>14414</v>
      </c>
      <c r="M1854" t="s">
        <v>1112</v>
      </c>
      <c r="N1854" t="s">
        <v>3</v>
      </c>
      <c r="P1854">
        <v>20604536261</v>
      </c>
      <c r="Q1854">
        <v>1</v>
      </c>
      <c r="R1854" t="s">
        <v>1</v>
      </c>
      <c r="S1854">
        <v>1967</v>
      </c>
      <c r="T1854" s="8">
        <v>44109</v>
      </c>
      <c r="U1854">
        <v>14414</v>
      </c>
      <c r="V1854" t="s">
        <v>9</v>
      </c>
      <c r="W1854" t="s">
        <v>10</v>
      </c>
      <c r="X1854" t="s">
        <v>11</v>
      </c>
    </row>
    <row r="1855" spans="1:24" x14ac:dyDescent="0.3">
      <c r="A1855" s="1">
        <v>11887</v>
      </c>
      <c r="B1855" t="s">
        <v>2232</v>
      </c>
      <c r="C1855" s="2" t="s">
        <v>1</v>
      </c>
      <c r="D1855" s="2">
        <v>1968</v>
      </c>
      <c r="E1855" s="2">
        <f t="shared" si="56"/>
        <v>1968</v>
      </c>
      <c r="F1855" s="2">
        <f t="shared" si="57"/>
        <v>0</v>
      </c>
      <c r="G1855" s="3">
        <v>44109</v>
      </c>
      <c r="H1855" s="4">
        <v>0.70733796296296303</v>
      </c>
      <c r="I1855" t="s">
        <v>2126</v>
      </c>
      <c r="J1855" s="5">
        <v>5150</v>
      </c>
      <c r="K1855">
        <v>3.5870000000000002</v>
      </c>
      <c r="L1855" s="6">
        <v>18473.05</v>
      </c>
      <c r="M1855" t="s">
        <v>2127</v>
      </c>
      <c r="N1855" t="s">
        <v>15</v>
      </c>
      <c r="P1855">
        <v>20604536261</v>
      </c>
      <c r="Q1855">
        <v>1</v>
      </c>
      <c r="R1855" t="s">
        <v>1</v>
      </c>
      <c r="S1855">
        <v>1968</v>
      </c>
      <c r="T1855" s="8">
        <v>44109</v>
      </c>
      <c r="U1855">
        <v>18473.05</v>
      </c>
      <c r="V1855" t="s">
        <v>9</v>
      </c>
      <c r="W1855" t="s">
        <v>10</v>
      </c>
      <c r="X1855" t="s">
        <v>11</v>
      </c>
    </row>
    <row r="1856" spans="1:24" x14ac:dyDescent="0.3">
      <c r="A1856" s="1">
        <v>11889</v>
      </c>
      <c r="B1856" t="s">
        <v>2233</v>
      </c>
      <c r="C1856" s="2" t="s">
        <v>1</v>
      </c>
      <c r="D1856" s="2">
        <v>1969</v>
      </c>
      <c r="E1856" s="2">
        <f t="shared" si="56"/>
        <v>1969</v>
      </c>
      <c r="F1856" s="2">
        <f t="shared" si="57"/>
        <v>0</v>
      </c>
      <c r="G1856" s="3">
        <v>44109</v>
      </c>
      <c r="H1856" s="4">
        <v>0.70809027777777767</v>
      </c>
      <c r="I1856" t="s">
        <v>1120</v>
      </c>
      <c r="J1856" s="5">
        <v>1000</v>
      </c>
      <c r="K1856">
        <v>3.6027999999999998</v>
      </c>
      <c r="L1856" s="6">
        <v>3602.8</v>
      </c>
      <c r="M1856" t="s">
        <v>1121</v>
      </c>
      <c r="N1856" t="s">
        <v>3</v>
      </c>
      <c r="P1856">
        <v>20604536261</v>
      </c>
      <c r="Q1856">
        <v>1</v>
      </c>
      <c r="R1856" t="s">
        <v>1</v>
      </c>
      <c r="S1856">
        <v>1969</v>
      </c>
      <c r="T1856" s="8">
        <v>44109</v>
      </c>
      <c r="U1856">
        <v>3602.8</v>
      </c>
      <c r="V1856" t="s">
        <v>9</v>
      </c>
      <c r="W1856" t="s">
        <v>10</v>
      </c>
      <c r="X1856" t="s">
        <v>11</v>
      </c>
    </row>
    <row r="1857" spans="1:24" x14ac:dyDescent="0.3">
      <c r="A1857" s="1">
        <v>11796</v>
      </c>
      <c r="B1857" t="s">
        <v>2234</v>
      </c>
      <c r="C1857" s="2" t="s">
        <v>1</v>
      </c>
      <c r="D1857" s="2">
        <v>1970</v>
      </c>
      <c r="E1857" s="2">
        <f t="shared" si="56"/>
        <v>1970</v>
      </c>
      <c r="F1857" s="2">
        <f t="shared" si="57"/>
        <v>0</v>
      </c>
      <c r="G1857" s="3">
        <v>44109</v>
      </c>
      <c r="H1857" s="4">
        <v>0.71937499999999999</v>
      </c>
      <c r="I1857" t="s">
        <v>1668</v>
      </c>
      <c r="J1857" s="5">
        <v>20000</v>
      </c>
      <c r="K1857">
        <v>3.6175000000000002</v>
      </c>
      <c r="L1857" s="6">
        <v>72350</v>
      </c>
      <c r="M1857" t="s">
        <v>1669</v>
      </c>
      <c r="N1857" t="s">
        <v>3</v>
      </c>
      <c r="P1857">
        <v>20604536261</v>
      </c>
      <c r="Q1857">
        <v>1</v>
      </c>
      <c r="R1857" t="s">
        <v>1</v>
      </c>
      <c r="S1857">
        <v>1970</v>
      </c>
      <c r="T1857" s="8">
        <v>44109</v>
      </c>
      <c r="U1857">
        <v>72350</v>
      </c>
      <c r="V1857" t="s">
        <v>9</v>
      </c>
      <c r="W1857" t="s">
        <v>10</v>
      </c>
      <c r="X1857" t="s">
        <v>11</v>
      </c>
    </row>
    <row r="1858" spans="1:24" x14ac:dyDescent="0.3">
      <c r="A1858" s="1">
        <v>11898</v>
      </c>
      <c r="B1858" t="s">
        <v>2235</v>
      </c>
      <c r="C1858" s="2" t="s">
        <v>1</v>
      </c>
      <c r="D1858" s="2">
        <v>1971</v>
      </c>
      <c r="E1858" s="2">
        <f t="shared" si="56"/>
        <v>1971</v>
      </c>
      <c r="F1858" s="2">
        <f t="shared" si="57"/>
        <v>0</v>
      </c>
      <c r="G1858" s="3">
        <v>44109</v>
      </c>
      <c r="H1858" s="4">
        <v>0.75666666666666671</v>
      </c>
      <c r="I1858" t="s">
        <v>700</v>
      </c>
      <c r="J1858" s="5">
        <v>300</v>
      </c>
      <c r="K1858">
        <v>3.6030000000000002</v>
      </c>
      <c r="L1858" s="6">
        <v>1080.9000000000001</v>
      </c>
      <c r="M1858" t="s">
        <v>701</v>
      </c>
      <c r="N1858" t="s">
        <v>3</v>
      </c>
      <c r="P1858">
        <v>20604536261</v>
      </c>
      <c r="Q1858">
        <v>1</v>
      </c>
      <c r="R1858" t="s">
        <v>1</v>
      </c>
      <c r="S1858">
        <v>1971</v>
      </c>
      <c r="T1858" s="8">
        <v>44109</v>
      </c>
      <c r="U1858">
        <v>1080.9000000000001</v>
      </c>
      <c r="V1858" t="s">
        <v>9</v>
      </c>
      <c r="W1858" t="s">
        <v>10</v>
      </c>
      <c r="X1858" t="s">
        <v>11</v>
      </c>
    </row>
    <row r="1859" spans="1:24" x14ac:dyDescent="0.3">
      <c r="A1859" s="1">
        <v>11899</v>
      </c>
      <c r="B1859" t="s">
        <v>2236</v>
      </c>
      <c r="C1859" s="2" t="s">
        <v>1</v>
      </c>
      <c r="D1859" s="2">
        <v>1972</v>
      </c>
      <c r="E1859" s="2">
        <f t="shared" si="56"/>
        <v>1972</v>
      </c>
      <c r="F1859" s="2">
        <f t="shared" si="57"/>
        <v>0</v>
      </c>
      <c r="G1859" s="3">
        <v>44109</v>
      </c>
      <c r="H1859" s="4">
        <v>0.75689814814814815</v>
      </c>
      <c r="I1859" t="s">
        <v>1705</v>
      </c>
      <c r="J1859" s="5">
        <v>440</v>
      </c>
      <c r="K1859">
        <v>3.6017999999999999</v>
      </c>
      <c r="L1859" s="6">
        <v>1584.79</v>
      </c>
      <c r="M1859" t="s">
        <v>1706</v>
      </c>
      <c r="N1859" t="s">
        <v>3</v>
      </c>
      <c r="P1859">
        <v>20604536261</v>
      </c>
      <c r="Q1859">
        <v>1</v>
      </c>
      <c r="R1859" t="s">
        <v>1</v>
      </c>
      <c r="S1859">
        <v>1972</v>
      </c>
      <c r="T1859" s="8">
        <v>44109</v>
      </c>
      <c r="U1859">
        <v>1584.79</v>
      </c>
      <c r="V1859" t="s">
        <v>9</v>
      </c>
      <c r="W1859" t="s">
        <v>10</v>
      </c>
      <c r="X1859" t="s">
        <v>11</v>
      </c>
    </row>
    <row r="1860" spans="1:24" x14ac:dyDescent="0.3">
      <c r="A1860" s="1">
        <v>11901</v>
      </c>
      <c r="B1860" t="s">
        <v>2237</v>
      </c>
      <c r="C1860" s="2" t="s">
        <v>1</v>
      </c>
      <c r="D1860" s="2">
        <v>1973</v>
      </c>
      <c r="E1860" s="2">
        <f t="shared" ref="E1860:E1923" si="58">E1859+1</f>
        <v>1973</v>
      </c>
      <c r="F1860" s="2">
        <f t="shared" ref="F1860:F1923" si="59">+E1860-E1859-1</f>
        <v>0</v>
      </c>
      <c r="G1860" s="3">
        <v>44109</v>
      </c>
      <c r="H1860" s="4">
        <v>0.75749999999999995</v>
      </c>
      <c r="I1860" t="s">
        <v>569</v>
      </c>
      <c r="J1860" s="5">
        <v>1060</v>
      </c>
      <c r="K1860">
        <v>3.6017999999999999</v>
      </c>
      <c r="L1860" s="6">
        <v>3817.91</v>
      </c>
      <c r="M1860" t="s">
        <v>570</v>
      </c>
      <c r="N1860" t="s">
        <v>3</v>
      </c>
      <c r="P1860">
        <v>20604536261</v>
      </c>
      <c r="Q1860">
        <v>1</v>
      </c>
      <c r="R1860" t="s">
        <v>1</v>
      </c>
      <c r="S1860">
        <v>1973</v>
      </c>
      <c r="T1860" s="8">
        <v>44109</v>
      </c>
      <c r="U1860">
        <v>3817.91</v>
      </c>
      <c r="V1860" t="s">
        <v>9</v>
      </c>
      <c r="W1860" t="s">
        <v>10</v>
      </c>
      <c r="X1860" t="s">
        <v>11</v>
      </c>
    </row>
    <row r="1861" spans="1:24" x14ac:dyDescent="0.3">
      <c r="A1861" s="1">
        <v>11906</v>
      </c>
      <c r="B1861" t="s">
        <v>2238</v>
      </c>
      <c r="C1861" s="2" t="s">
        <v>1</v>
      </c>
      <c r="D1861" s="2">
        <v>1974</v>
      </c>
      <c r="E1861" s="2">
        <f t="shared" si="58"/>
        <v>1974</v>
      </c>
      <c r="F1861" s="2">
        <f t="shared" si="59"/>
        <v>0</v>
      </c>
      <c r="G1861" s="3">
        <v>44109</v>
      </c>
      <c r="H1861" s="4">
        <v>0.96343749999999995</v>
      </c>
      <c r="I1861" t="s">
        <v>738</v>
      </c>
      <c r="J1861" s="5">
        <v>500</v>
      </c>
      <c r="K1861">
        <v>3.5804999999999998</v>
      </c>
      <c r="L1861" s="6">
        <v>1790.25</v>
      </c>
      <c r="M1861" t="s">
        <v>739</v>
      </c>
      <c r="N1861" t="s">
        <v>15</v>
      </c>
      <c r="P1861">
        <v>20604536261</v>
      </c>
      <c r="Q1861">
        <v>1</v>
      </c>
      <c r="R1861" t="s">
        <v>1</v>
      </c>
      <c r="S1861">
        <v>1974</v>
      </c>
      <c r="T1861" s="8">
        <v>44109</v>
      </c>
      <c r="U1861">
        <v>1790.25</v>
      </c>
      <c r="V1861" t="s">
        <v>4</v>
      </c>
      <c r="W1861" t="s">
        <v>5</v>
      </c>
      <c r="X1861" t="s">
        <v>5</v>
      </c>
    </row>
    <row r="1862" spans="1:24" x14ac:dyDescent="0.3">
      <c r="A1862" s="1">
        <v>11916</v>
      </c>
      <c r="B1862" t="s">
        <v>2239</v>
      </c>
      <c r="C1862" s="2" t="s">
        <v>1</v>
      </c>
      <c r="D1862" s="2">
        <v>1975</v>
      </c>
      <c r="E1862" s="2">
        <f t="shared" si="58"/>
        <v>1975</v>
      </c>
      <c r="F1862" s="2">
        <f t="shared" si="59"/>
        <v>0</v>
      </c>
      <c r="G1862" s="3">
        <v>44109</v>
      </c>
      <c r="H1862" s="4">
        <v>0.96358796296296301</v>
      </c>
      <c r="I1862" t="s">
        <v>490</v>
      </c>
      <c r="J1862" s="5">
        <v>20000</v>
      </c>
      <c r="K1862">
        <v>3.6080000000000001</v>
      </c>
      <c r="L1862" s="6">
        <v>72160</v>
      </c>
      <c r="M1862" t="s">
        <v>491</v>
      </c>
      <c r="N1862" t="s">
        <v>3</v>
      </c>
      <c r="P1862">
        <v>20604536261</v>
      </c>
      <c r="Q1862">
        <v>1</v>
      </c>
      <c r="R1862" t="s">
        <v>1</v>
      </c>
      <c r="S1862">
        <v>1975</v>
      </c>
      <c r="T1862" s="8">
        <v>44109</v>
      </c>
      <c r="U1862">
        <v>72160</v>
      </c>
      <c r="V1862" t="s">
        <v>4</v>
      </c>
      <c r="W1862" t="s">
        <v>5</v>
      </c>
      <c r="X1862" t="s">
        <v>5</v>
      </c>
    </row>
    <row r="1863" spans="1:24" x14ac:dyDescent="0.3">
      <c r="A1863" s="1">
        <v>11917</v>
      </c>
      <c r="B1863" t="s">
        <v>2240</v>
      </c>
      <c r="C1863" s="2" t="s">
        <v>1</v>
      </c>
      <c r="D1863" s="2">
        <v>1976</v>
      </c>
      <c r="E1863" s="2">
        <f t="shared" si="58"/>
        <v>1976</v>
      </c>
      <c r="F1863" s="2">
        <f t="shared" si="59"/>
        <v>0</v>
      </c>
      <c r="G1863" s="3">
        <v>44109</v>
      </c>
      <c r="H1863" s="4">
        <v>0.96378472222222211</v>
      </c>
      <c r="I1863" t="s">
        <v>413</v>
      </c>
      <c r="J1863" s="5">
        <v>25000</v>
      </c>
      <c r="K1863">
        <v>3.6151</v>
      </c>
      <c r="L1863" s="6">
        <v>90377.5</v>
      </c>
      <c r="M1863" t="s">
        <v>414</v>
      </c>
      <c r="N1863" t="s">
        <v>3</v>
      </c>
      <c r="P1863">
        <v>20604536261</v>
      </c>
      <c r="Q1863">
        <v>1</v>
      </c>
      <c r="R1863" t="s">
        <v>1</v>
      </c>
      <c r="S1863">
        <v>1976</v>
      </c>
      <c r="T1863" s="8">
        <v>44109</v>
      </c>
      <c r="U1863">
        <v>90377.5</v>
      </c>
      <c r="V1863" t="s">
        <v>4</v>
      </c>
      <c r="W1863" t="s">
        <v>5</v>
      </c>
      <c r="X1863" t="s">
        <v>5</v>
      </c>
    </row>
    <row r="1864" spans="1:24" x14ac:dyDescent="0.3">
      <c r="A1864" s="1">
        <v>11918</v>
      </c>
      <c r="B1864" t="s">
        <v>2241</v>
      </c>
      <c r="C1864" s="2" t="s">
        <v>1</v>
      </c>
      <c r="D1864" s="2">
        <v>1977</v>
      </c>
      <c r="E1864" s="2">
        <f t="shared" si="58"/>
        <v>1977</v>
      </c>
      <c r="F1864" s="2">
        <f t="shared" si="59"/>
        <v>0</v>
      </c>
      <c r="G1864" s="3">
        <v>44109</v>
      </c>
      <c r="H1864" s="4">
        <v>0.98127314814814814</v>
      </c>
      <c r="I1864" t="s">
        <v>2242</v>
      </c>
      <c r="J1864" s="5">
        <v>1273</v>
      </c>
      <c r="K1864">
        <v>3.6017999999999999</v>
      </c>
      <c r="L1864" s="6">
        <v>4585.09</v>
      </c>
      <c r="M1864" t="s">
        <v>2243</v>
      </c>
      <c r="N1864" t="s">
        <v>3</v>
      </c>
      <c r="P1864">
        <v>20604536261</v>
      </c>
      <c r="Q1864">
        <v>1</v>
      </c>
      <c r="R1864" t="s">
        <v>1</v>
      </c>
      <c r="S1864">
        <v>1977</v>
      </c>
      <c r="T1864" s="8">
        <v>44109</v>
      </c>
      <c r="U1864">
        <v>4585.09</v>
      </c>
      <c r="V1864" t="s">
        <v>4</v>
      </c>
      <c r="W1864" t="s">
        <v>5</v>
      </c>
      <c r="X1864" t="s">
        <v>5</v>
      </c>
    </row>
    <row r="1865" spans="1:24" x14ac:dyDescent="0.3">
      <c r="A1865" s="1">
        <v>11919</v>
      </c>
      <c r="B1865" t="s">
        <v>2244</v>
      </c>
      <c r="C1865" s="2" t="s">
        <v>1</v>
      </c>
      <c r="D1865" s="2">
        <v>1978</v>
      </c>
      <c r="E1865" s="2">
        <f t="shared" si="58"/>
        <v>1978</v>
      </c>
      <c r="F1865" s="2">
        <f t="shared" si="59"/>
        <v>0</v>
      </c>
      <c r="G1865" s="3">
        <v>44110</v>
      </c>
      <c r="H1865" s="4">
        <v>0.58395833333333336</v>
      </c>
      <c r="I1865" t="s">
        <v>589</v>
      </c>
      <c r="J1865" s="5">
        <v>10000</v>
      </c>
      <c r="K1865">
        <v>3.577</v>
      </c>
      <c r="L1865" s="6">
        <v>35770</v>
      </c>
      <c r="M1865" t="s">
        <v>590</v>
      </c>
      <c r="N1865" t="s">
        <v>15</v>
      </c>
      <c r="P1865">
        <v>20604536261</v>
      </c>
      <c r="Q1865">
        <v>1</v>
      </c>
      <c r="R1865" t="s">
        <v>1</v>
      </c>
      <c r="S1865">
        <v>1978</v>
      </c>
      <c r="T1865" s="8">
        <v>44110</v>
      </c>
      <c r="U1865">
        <v>35770</v>
      </c>
      <c r="V1865" t="s">
        <v>9</v>
      </c>
      <c r="W1865" t="s">
        <v>10</v>
      </c>
      <c r="X1865" t="s">
        <v>11</v>
      </c>
    </row>
    <row r="1866" spans="1:24" x14ac:dyDescent="0.3">
      <c r="A1866" s="1">
        <v>11925</v>
      </c>
      <c r="B1866" t="s">
        <v>2245</v>
      </c>
      <c r="C1866" s="2" t="s">
        <v>1</v>
      </c>
      <c r="D1866" s="2">
        <v>1979</v>
      </c>
      <c r="E1866" s="2">
        <f t="shared" si="58"/>
        <v>1979</v>
      </c>
      <c r="F1866" s="2">
        <f t="shared" si="59"/>
        <v>0</v>
      </c>
      <c r="G1866" s="3">
        <v>44110</v>
      </c>
      <c r="H1866" s="4">
        <v>0.58542824074074074</v>
      </c>
      <c r="I1866" t="s">
        <v>700</v>
      </c>
      <c r="J1866" s="5">
        <v>3500</v>
      </c>
      <c r="K1866">
        <v>3.5848</v>
      </c>
      <c r="L1866" s="6">
        <v>12546.8</v>
      </c>
      <c r="M1866" t="s">
        <v>701</v>
      </c>
      <c r="N1866" t="s">
        <v>3</v>
      </c>
      <c r="P1866">
        <v>20604536261</v>
      </c>
      <c r="Q1866">
        <v>1</v>
      </c>
      <c r="R1866" t="s">
        <v>1</v>
      </c>
      <c r="S1866">
        <v>1979</v>
      </c>
      <c r="T1866" s="8">
        <v>44110</v>
      </c>
      <c r="U1866">
        <v>12546.8</v>
      </c>
      <c r="V1866" t="s">
        <v>9</v>
      </c>
      <c r="W1866" t="s">
        <v>10</v>
      </c>
      <c r="X1866" t="s">
        <v>11</v>
      </c>
    </row>
    <row r="1867" spans="1:24" x14ac:dyDescent="0.3">
      <c r="A1867" s="1">
        <v>11930</v>
      </c>
      <c r="B1867" t="s">
        <v>2246</v>
      </c>
      <c r="C1867" s="2" t="s">
        <v>1</v>
      </c>
      <c r="D1867" s="2">
        <v>1980</v>
      </c>
      <c r="E1867" s="2">
        <f t="shared" si="58"/>
        <v>1980</v>
      </c>
      <c r="F1867" s="2">
        <f t="shared" si="59"/>
        <v>0</v>
      </c>
      <c r="G1867" s="3">
        <v>44110</v>
      </c>
      <c r="H1867" s="4">
        <v>0.59190972222222216</v>
      </c>
      <c r="I1867" t="s">
        <v>426</v>
      </c>
      <c r="J1867" s="5">
        <v>2785.52</v>
      </c>
      <c r="K1867">
        <v>3.5888</v>
      </c>
      <c r="L1867" s="6">
        <v>9996.67</v>
      </c>
      <c r="M1867" t="s">
        <v>427</v>
      </c>
      <c r="N1867" t="s">
        <v>3</v>
      </c>
      <c r="P1867">
        <v>20604536261</v>
      </c>
      <c r="Q1867">
        <v>1</v>
      </c>
      <c r="R1867" t="s">
        <v>1</v>
      </c>
      <c r="S1867">
        <v>1980</v>
      </c>
      <c r="T1867" s="8">
        <v>44110</v>
      </c>
      <c r="U1867">
        <v>9996.67</v>
      </c>
      <c r="V1867" t="s">
        <v>9</v>
      </c>
      <c r="W1867" t="s">
        <v>10</v>
      </c>
      <c r="X1867" t="s">
        <v>11</v>
      </c>
    </row>
    <row r="1868" spans="1:24" x14ac:dyDescent="0.3">
      <c r="A1868" s="1">
        <v>11933</v>
      </c>
      <c r="B1868" t="s">
        <v>2247</v>
      </c>
      <c r="C1868" s="2" t="s">
        <v>1</v>
      </c>
      <c r="D1868" s="2">
        <v>1981</v>
      </c>
      <c r="E1868" s="2">
        <f t="shared" si="58"/>
        <v>1981</v>
      </c>
      <c r="F1868" s="2">
        <f t="shared" si="59"/>
        <v>0</v>
      </c>
      <c r="G1868" s="3">
        <v>44110</v>
      </c>
      <c r="H1868" s="4">
        <v>0.59319444444444447</v>
      </c>
      <c r="I1868" t="s">
        <v>2188</v>
      </c>
      <c r="J1868" s="5">
        <v>264.58999999999997</v>
      </c>
      <c r="K1868">
        <v>3.5680000000000001</v>
      </c>
      <c r="L1868" s="6">
        <v>944.06</v>
      </c>
      <c r="M1868" t="s">
        <v>2189</v>
      </c>
      <c r="N1868" t="s">
        <v>15</v>
      </c>
      <c r="P1868">
        <v>20604536261</v>
      </c>
      <c r="Q1868">
        <v>1</v>
      </c>
      <c r="R1868" t="s">
        <v>1</v>
      </c>
      <c r="S1868">
        <v>1981</v>
      </c>
      <c r="T1868" s="8">
        <v>44110</v>
      </c>
      <c r="U1868">
        <v>944.06</v>
      </c>
      <c r="V1868" t="s">
        <v>9</v>
      </c>
      <c r="W1868" t="s">
        <v>10</v>
      </c>
      <c r="X1868" t="s">
        <v>11</v>
      </c>
    </row>
    <row r="1869" spans="1:24" x14ac:dyDescent="0.3">
      <c r="A1869" s="1">
        <v>11936</v>
      </c>
      <c r="B1869" t="s">
        <v>2248</v>
      </c>
      <c r="C1869" s="2" t="s">
        <v>1</v>
      </c>
      <c r="D1869" s="2">
        <v>1982</v>
      </c>
      <c r="E1869" s="2">
        <f t="shared" si="58"/>
        <v>1982</v>
      </c>
      <c r="F1869" s="2">
        <f t="shared" si="59"/>
        <v>0</v>
      </c>
      <c r="G1869" s="3">
        <v>44110</v>
      </c>
      <c r="H1869" s="4">
        <v>0.59847222222222218</v>
      </c>
      <c r="I1869" t="s">
        <v>426</v>
      </c>
      <c r="J1869" s="5">
        <v>3650</v>
      </c>
      <c r="K1869">
        <v>3.5888</v>
      </c>
      <c r="L1869" s="6">
        <v>13099.12</v>
      </c>
      <c r="M1869" t="s">
        <v>427</v>
      </c>
      <c r="N1869" t="s">
        <v>3</v>
      </c>
      <c r="P1869">
        <v>20604536261</v>
      </c>
      <c r="Q1869">
        <v>1</v>
      </c>
      <c r="R1869" t="s">
        <v>1</v>
      </c>
      <c r="S1869">
        <v>1982</v>
      </c>
      <c r="T1869" s="8">
        <v>44110</v>
      </c>
      <c r="U1869">
        <v>13099.12</v>
      </c>
      <c r="V1869" t="s">
        <v>9</v>
      </c>
      <c r="W1869" t="s">
        <v>10</v>
      </c>
      <c r="X1869" t="s">
        <v>11</v>
      </c>
    </row>
    <row r="1870" spans="1:24" x14ac:dyDescent="0.3">
      <c r="A1870" s="1">
        <v>11939</v>
      </c>
      <c r="B1870" t="s">
        <v>2249</v>
      </c>
      <c r="C1870" s="2" t="s">
        <v>1</v>
      </c>
      <c r="D1870" s="2">
        <v>1983</v>
      </c>
      <c r="E1870" s="2">
        <f t="shared" si="58"/>
        <v>1983</v>
      </c>
      <c r="F1870" s="2">
        <f t="shared" si="59"/>
        <v>0</v>
      </c>
      <c r="G1870" s="3">
        <v>44110</v>
      </c>
      <c r="H1870" s="4">
        <v>0.60226851851851848</v>
      </c>
      <c r="I1870" t="s">
        <v>1733</v>
      </c>
      <c r="J1870" s="5">
        <v>9500</v>
      </c>
      <c r="K1870">
        <v>3.5888</v>
      </c>
      <c r="L1870" s="6">
        <v>34093.599999999999</v>
      </c>
      <c r="M1870" t="s">
        <v>1734</v>
      </c>
      <c r="N1870" t="s">
        <v>3</v>
      </c>
      <c r="P1870">
        <v>20604536261</v>
      </c>
      <c r="Q1870">
        <v>1</v>
      </c>
      <c r="R1870" t="s">
        <v>1</v>
      </c>
      <c r="S1870">
        <v>1983</v>
      </c>
      <c r="T1870" s="8">
        <v>44110</v>
      </c>
      <c r="U1870">
        <v>34093.599999999999</v>
      </c>
      <c r="V1870" t="s">
        <v>9</v>
      </c>
      <c r="W1870" t="s">
        <v>10</v>
      </c>
      <c r="X1870" t="s">
        <v>11</v>
      </c>
    </row>
    <row r="1871" spans="1:24" x14ac:dyDescent="0.3">
      <c r="A1871" s="1">
        <v>11940</v>
      </c>
      <c r="B1871" t="s">
        <v>2250</v>
      </c>
      <c r="C1871" s="2" t="s">
        <v>1</v>
      </c>
      <c r="D1871" s="2">
        <v>1984</v>
      </c>
      <c r="E1871" s="2">
        <f t="shared" si="58"/>
        <v>1984</v>
      </c>
      <c r="F1871" s="2">
        <f t="shared" si="59"/>
        <v>0</v>
      </c>
      <c r="G1871" s="3">
        <v>44110</v>
      </c>
      <c r="H1871" s="4">
        <v>0.60245370370370377</v>
      </c>
      <c r="I1871" t="s">
        <v>1282</v>
      </c>
      <c r="J1871" s="5">
        <v>1008</v>
      </c>
      <c r="K1871">
        <v>3.5888</v>
      </c>
      <c r="L1871" s="6">
        <v>3617.51</v>
      </c>
      <c r="M1871" t="s">
        <v>1283</v>
      </c>
      <c r="N1871" t="s">
        <v>3</v>
      </c>
      <c r="P1871">
        <v>20604536261</v>
      </c>
      <c r="Q1871">
        <v>1</v>
      </c>
      <c r="R1871" t="s">
        <v>1</v>
      </c>
      <c r="S1871">
        <v>1984</v>
      </c>
      <c r="T1871" s="8">
        <v>44110</v>
      </c>
      <c r="U1871">
        <v>3617.51</v>
      </c>
      <c r="V1871" t="s">
        <v>9</v>
      </c>
      <c r="W1871" t="s">
        <v>10</v>
      </c>
      <c r="X1871" t="s">
        <v>11</v>
      </c>
    </row>
    <row r="1872" spans="1:24" x14ac:dyDescent="0.3">
      <c r="A1872" s="1">
        <v>11943</v>
      </c>
      <c r="B1872" t="s">
        <v>2251</v>
      </c>
      <c r="C1872" s="2" t="s">
        <v>1</v>
      </c>
      <c r="D1872" s="2">
        <v>1985</v>
      </c>
      <c r="E1872" s="2">
        <f t="shared" si="58"/>
        <v>1985</v>
      </c>
      <c r="F1872" s="2">
        <f t="shared" si="59"/>
        <v>0</v>
      </c>
      <c r="G1872" s="3">
        <v>44110</v>
      </c>
      <c r="H1872" s="4">
        <v>0.60275462962962967</v>
      </c>
      <c r="I1872" t="s">
        <v>1282</v>
      </c>
      <c r="J1872" s="5">
        <v>166</v>
      </c>
      <c r="K1872">
        <v>3.59</v>
      </c>
      <c r="L1872" s="6">
        <v>595.94000000000005</v>
      </c>
      <c r="M1872" t="s">
        <v>1283</v>
      </c>
      <c r="N1872" t="s">
        <v>3</v>
      </c>
      <c r="P1872">
        <v>20604536261</v>
      </c>
      <c r="Q1872">
        <v>1</v>
      </c>
      <c r="R1872" t="s">
        <v>1</v>
      </c>
      <c r="S1872">
        <v>1985</v>
      </c>
      <c r="T1872" s="8">
        <v>44110</v>
      </c>
      <c r="U1872">
        <v>595.94000000000005</v>
      </c>
      <c r="V1872" t="s">
        <v>9</v>
      </c>
      <c r="W1872" t="s">
        <v>10</v>
      </c>
      <c r="X1872" t="s">
        <v>11</v>
      </c>
    </row>
    <row r="1873" spans="1:24" x14ac:dyDescent="0.3">
      <c r="A1873" s="1">
        <v>11945</v>
      </c>
      <c r="B1873" t="s">
        <v>2252</v>
      </c>
      <c r="C1873" s="2" t="s">
        <v>1</v>
      </c>
      <c r="D1873" s="2">
        <v>1986</v>
      </c>
      <c r="E1873" s="2">
        <f t="shared" si="58"/>
        <v>1986</v>
      </c>
      <c r="F1873" s="2">
        <f t="shared" si="59"/>
        <v>0</v>
      </c>
      <c r="G1873" s="3">
        <v>44110</v>
      </c>
      <c r="H1873" s="4">
        <v>0.6033101851851852</v>
      </c>
      <c r="I1873" t="s">
        <v>1401</v>
      </c>
      <c r="J1873" s="5">
        <v>3000</v>
      </c>
      <c r="K1873">
        <v>3.5735000000000001</v>
      </c>
      <c r="L1873" s="6">
        <v>10720.5</v>
      </c>
      <c r="M1873" t="s">
        <v>1402</v>
      </c>
      <c r="N1873" t="s">
        <v>15</v>
      </c>
      <c r="P1873">
        <v>20604536261</v>
      </c>
      <c r="Q1873">
        <v>1</v>
      </c>
      <c r="R1873" t="s">
        <v>1</v>
      </c>
      <c r="S1873">
        <v>1986</v>
      </c>
      <c r="T1873" s="8">
        <v>44110</v>
      </c>
      <c r="U1873">
        <v>10720.5</v>
      </c>
      <c r="V1873" t="s">
        <v>9</v>
      </c>
      <c r="W1873" t="s">
        <v>10</v>
      </c>
      <c r="X1873" t="s">
        <v>11</v>
      </c>
    </row>
    <row r="1874" spans="1:24" x14ac:dyDescent="0.3">
      <c r="A1874" s="1">
        <v>11947</v>
      </c>
      <c r="B1874" t="s">
        <v>2253</v>
      </c>
      <c r="C1874" s="2" t="s">
        <v>1</v>
      </c>
      <c r="D1874" s="2">
        <v>1987</v>
      </c>
      <c r="E1874" s="2">
        <f t="shared" si="58"/>
        <v>1987</v>
      </c>
      <c r="F1874" s="2">
        <f t="shared" si="59"/>
        <v>0</v>
      </c>
      <c r="G1874" s="3">
        <v>44110</v>
      </c>
      <c r="H1874" s="4">
        <v>0.60619212962962965</v>
      </c>
      <c r="I1874" t="s">
        <v>624</v>
      </c>
      <c r="J1874" s="5">
        <v>1400</v>
      </c>
      <c r="K1874">
        <v>3.5825</v>
      </c>
      <c r="L1874" s="6">
        <v>5015.5</v>
      </c>
      <c r="M1874" t="s">
        <v>625</v>
      </c>
      <c r="N1874" t="s">
        <v>15</v>
      </c>
      <c r="P1874">
        <v>20604536261</v>
      </c>
      <c r="Q1874">
        <v>1</v>
      </c>
      <c r="R1874" t="s">
        <v>1</v>
      </c>
      <c r="S1874">
        <v>1987</v>
      </c>
      <c r="T1874" s="8">
        <v>44110</v>
      </c>
      <c r="U1874">
        <v>5015.5</v>
      </c>
      <c r="V1874" t="s">
        <v>9</v>
      </c>
      <c r="W1874" t="s">
        <v>10</v>
      </c>
      <c r="X1874" t="s">
        <v>11</v>
      </c>
    </row>
    <row r="1875" spans="1:24" x14ac:dyDescent="0.3">
      <c r="A1875" s="1">
        <v>11950</v>
      </c>
      <c r="B1875" t="s">
        <v>2254</v>
      </c>
      <c r="C1875" s="2" t="s">
        <v>1</v>
      </c>
      <c r="D1875" s="2">
        <v>1988</v>
      </c>
      <c r="E1875" s="2">
        <f t="shared" si="58"/>
        <v>1988</v>
      </c>
      <c r="F1875" s="2">
        <f t="shared" si="59"/>
        <v>0</v>
      </c>
      <c r="G1875" s="3">
        <v>44110</v>
      </c>
      <c r="H1875" s="4">
        <v>0.60673611111111114</v>
      </c>
      <c r="I1875" t="s">
        <v>1282</v>
      </c>
      <c r="J1875" s="5">
        <v>2380</v>
      </c>
      <c r="K1875">
        <v>3.597</v>
      </c>
      <c r="L1875" s="6">
        <v>8560.86</v>
      </c>
      <c r="M1875" t="s">
        <v>1283</v>
      </c>
      <c r="N1875" t="s">
        <v>3</v>
      </c>
      <c r="P1875">
        <v>20604536261</v>
      </c>
      <c r="Q1875">
        <v>1</v>
      </c>
      <c r="R1875" t="s">
        <v>1</v>
      </c>
      <c r="S1875">
        <v>1988</v>
      </c>
      <c r="T1875" s="8">
        <v>44110</v>
      </c>
      <c r="U1875">
        <v>8560.86</v>
      </c>
      <c r="V1875" t="s">
        <v>9</v>
      </c>
      <c r="W1875" t="s">
        <v>10</v>
      </c>
      <c r="X1875" t="s">
        <v>11</v>
      </c>
    </row>
    <row r="1876" spans="1:24" x14ac:dyDescent="0.3">
      <c r="A1876" s="1">
        <v>11954</v>
      </c>
      <c r="B1876" t="s">
        <v>2255</v>
      </c>
      <c r="C1876" s="2" t="s">
        <v>1</v>
      </c>
      <c r="D1876" s="2">
        <v>1989</v>
      </c>
      <c r="E1876" s="2">
        <f t="shared" si="58"/>
        <v>1989</v>
      </c>
      <c r="F1876" s="2">
        <f t="shared" si="59"/>
        <v>0</v>
      </c>
      <c r="G1876" s="3">
        <v>44110</v>
      </c>
      <c r="H1876" s="4">
        <v>0.60718749999999999</v>
      </c>
      <c r="I1876" t="s">
        <v>1852</v>
      </c>
      <c r="J1876" s="5">
        <v>348.08</v>
      </c>
      <c r="K1876">
        <v>3.5859999999999999</v>
      </c>
      <c r="L1876" s="6">
        <v>1248.21</v>
      </c>
      <c r="M1876" t="s">
        <v>1853</v>
      </c>
      <c r="N1876" t="s">
        <v>15</v>
      </c>
      <c r="P1876">
        <v>20604536261</v>
      </c>
      <c r="Q1876">
        <v>1</v>
      </c>
      <c r="R1876" t="s">
        <v>1</v>
      </c>
      <c r="S1876">
        <v>1989</v>
      </c>
      <c r="T1876" s="8">
        <v>44110</v>
      </c>
      <c r="U1876">
        <v>1248.21</v>
      </c>
      <c r="V1876" t="s">
        <v>9</v>
      </c>
      <c r="W1876" t="s">
        <v>10</v>
      </c>
      <c r="X1876" t="s">
        <v>11</v>
      </c>
    </row>
    <row r="1877" spans="1:24" x14ac:dyDescent="0.3">
      <c r="A1877" s="1">
        <v>11960</v>
      </c>
      <c r="B1877" t="s">
        <v>2256</v>
      </c>
      <c r="C1877" s="2" t="s">
        <v>1</v>
      </c>
      <c r="D1877" s="2">
        <v>1990</v>
      </c>
      <c r="E1877" s="2">
        <f t="shared" si="58"/>
        <v>1990</v>
      </c>
      <c r="F1877" s="2">
        <f t="shared" si="59"/>
        <v>0</v>
      </c>
      <c r="G1877" s="3">
        <v>44110</v>
      </c>
      <c r="H1877" s="4">
        <v>0.62059027777777775</v>
      </c>
      <c r="I1877" t="s">
        <v>1229</v>
      </c>
      <c r="J1877" s="5">
        <v>1000</v>
      </c>
      <c r="K1877">
        <v>3.5960000000000001</v>
      </c>
      <c r="L1877" s="6">
        <v>3596</v>
      </c>
      <c r="M1877" t="s">
        <v>1230</v>
      </c>
      <c r="N1877" t="s">
        <v>3</v>
      </c>
      <c r="P1877">
        <v>20604536261</v>
      </c>
      <c r="Q1877">
        <v>1</v>
      </c>
      <c r="R1877" t="s">
        <v>1</v>
      </c>
      <c r="S1877">
        <v>1990</v>
      </c>
      <c r="T1877" s="8">
        <v>44110</v>
      </c>
      <c r="U1877">
        <v>3596</v>
      </c>
      <c r="V1877" t="s">
        <v>9</v>
      </c>
      <c r="W1877" t="s">
        <v>10</v>
      </c>
      <c r="X1877" t="s">
        <v>11</v>
      </c>
    </row>
    <row r="1878" spans="1:24" x14ac:dyDescent="0.3">
      <c r="A1878" s="1">
        <v>11966</v>
      </c>
      <c r="B1878" t="s">
        <v>2257</v>
      </c>
      <c r="C1878" s="2" t="s">
        <v>1</v>
      </c>
      <c r="D1878" s="2">
        <v>1991</v>
      </c>
      <c r="E1878" s="2">
        <f t="shared" si="58"/>
        <v>1991</v>
      </c>
      <c r="F1878" s="2">
        <f t="shared" si="59"/>
        <v>0</v>
      </c>
      <c r="G1878" s="3">
        <v>44110</v>
      </c>
      <c r="H1878" s="4">
        <v>0.64969907407407412</v>
      </c>
      <c r="I1878" t="s">
        <v>1282</v>
      </c>
      <c r="J1878" s="5">
        <v>820</v>
      </c>
      <c r="K1878">
        <v>3.5950000000000002</v>
      </c>
      <c r="L1878" s="6">
        <v>2947.9</v>
      </c>
      <c r="M1878" t="s">
        <v>1283</v>
      </c>
      <c r="N1878" t="s">
        <v>3</v>
      </c>
      <c r="P1878">
        <v>20604536261</v>
      </c>
      <c r="Q1878">
        <v>1</v>
      </c>
      <c r="R1878" t="s">
        <v>1</v>
      </c>
      <c r="S1878">
        <v>1991</v>
      </c>
      <c r="T1878" s="8">
        <v>44110</v>
      </c>
      <c r="U1878">
        <v>2947.9</v>
      </c>
      <c r="V1878" t="s">
        <v>9</v>
      </c>
      <c r="W1878" t="s">
        <v>10</v>
      </c>
      <c r="X1878" t="s">
        <v>11</v>
      </c>
    </row>
    <row r="1879" spans="1:24" x14ac:dyDescent="0.3">
      <c r="A1879" s="1">
        <v>11882</v>
      </c>
      <c r="B1879" t="s">
        <v>2258</v>
      </c>
      <c r="C1879" s="2" t="s">
        <v>1</v>
      </c>
      <c r="D1879" s="2">
        <v>1992</v>
      </c>
      <c r="E1879" s="2">
        <f t="shared" si="58"/>
        <v>1992</v>
      </c>
      <c r="F1879" s="2">
        <f t="shared" si="59"/>
        <v>0</v>
      </c>
      <c r="G1879" s="3">
        <v>44110</v>
      </c>
      <c r="H1879" s="4">
        <v>0.6637615740740741</v>
      </c>
      <c r="I1879" t="s">
        <v>1833</v>
      </c>
      <c r="J1879" s="5">
        <v>3500</v>
      </c>
      <c r="K1879">
        <v>3.6019999999999999</v>
      </c>
      <c r="L1879" s="6">
        <v>12607</v>
      </c>
      <c r="M1879" t="s">
        <v>1834</v>
      </c>
      <c r="N1879" t="s">
        <v>3</v>
      </c>
      <c r="P1879">
        <v>20604536261</v>
      </c>
      <c r="Q1879">
        <v>1</v>
      </c>
      <c r="R1879" t="s">
        <v>1</v>
      </c>
      <c r="S1879">
        <v>1992</v>
      </c>
      <c r="T1879" s="8">
        <v>44110</v>
      </c>
      <c r="U1879">
        <v>12607</v>
      </c>
      <c r="V1879" t="s">
        <v>9</v>
      </c>
      <c r="W1879" t="s">
        <v>10</v>
      </c>
      <c r="X1879" t="s">
        <v>11</v>
      </c>
    </row>
    <row r="1880" spans="1:24" x14ac:dyDescent="0.3">
      <c r="A1880" s="1">
        <v>11980</v>
      </c>
      <c r="B1880" t="s">
        <v>2259</v>
      </c>
      <c r="C1880" s="2" t="s">
        <v>1</v>
      </c>
      <c r="D1880" s="2">
        <v>1993</v>
      </c>
      <c r="E1880" s="2">
        <f t="shared" si="58"/>
        <v>1993</v>
      </c>
      <c r="F1880" s="2">
        <f t="shared" si="59"/>
        <v>0</v>
      </c>
      <c r="G1880" s="3">
        <v>44110</v>
      </c>
      <c r="H1880" s="4">
        <v>0.98907407407407411</v>
      </c>
      <c r="I1880" t="s">
        <v>1035</v>
      </c>
      <c r="J1880" s="5">
        <v>455</v>
      </c>
      <c r="K1880">
        <v>3.5950000000000002</v>
      </c>
      <c r="L1880" s="6">
        <v>1635.73</v>
      </c>
      <c r="M1880" t="s">
        <v>1036</v>
      </c>
      <c r="N1880" t="s">
        <v>3</v>
      </c>
      <c r="P1880">
        <v>20604536261</v>
      </c>
      <c r="Q1880">
        <v>1</v>
      </c>
      <c r="R1880" t="s">
        <v>1</v>
      </c>
      <c r="S1880">
        <v>1993</v>
      </c>
      <c r="T1880" s="8">
        <v>44110</v>
      </c>
      <c r="U1880">
        <v>1635.73</v>
      </c>
      <c r="V1880" t="s">
        <v>4</v>
      </c>
      <c r="W1880" t="s">
        <v>5</v>
      </c>
      <c r="X1880" t="s">
        <v>5</v>
      </c>
    </row>
    <row r="1881" spans="1:24" x14ac:dyDescent="0.3">
      <c r="A1881" s="1">
        <v>11982</v>
      </c>
      <c r="B1881" t="s">
        <v>2260</v>
      </c>
      <c r="C1881" s="2" t="s">
        <v>1</v>
      </c>
      <c r="D1881" s="2">
        <v>1994</v>
      </c>
      <c r="E1881" s="2">
        <f t="shared" si="58"/>
        <v>1994</v>
      </c>
      <c r="F1881" s="2">
        <f t="shared" si="59"/>
        <v>0</v>
      </c>
      <c r="G1881" s="3">
        <v>44110</v>
      </c>
      <c r="H1881" s="4">
        <v>0.98936342592592597</v>
      </c>
      <c r="I1881" t="s">
        <v>738</v>
      </c>
      <c r="J1881" s="5">
        <v>100</v>
      </c>
      <c r="K1881">
        <v>3.5804999999999998</v>
      </c>
      <c r="L1881" s="6">
        <v>358.05</v>
      </c>
      <c r="M1881" t="s">
        <v>739</v>
      </c>
      <c r="N1881" t="s">
        <v>15</v>
      </c>
      <c r="P1881">
        <v>20604536261</v>
      </c>
      <c r="Q1881">
        <v>1</v>
      </c>
      <c r="R1881" t="s">
        <v>1</v>
      </c>
      <c r="S1881">
        <v>1994</v>
      </c>
      <c r="T1881" s="8">
        <v>44110</v>
      </c>
      <c r="U1881">
        <v>358.05</v>
      </c>
      <c r="V1881" t="s">
        <v>4</v>
      </c>
      <c r="W1881" t="s">
        <v>5</v>
      </c>
      <c r="X1881" t="s">
        <v>5</v>
      </c>
    </row>
    <row r="1882" spans="1:24" x14ac:dyDescent="0.3">
      <c r="A1882" s="1">
        <v>11985</v>
      </c>
      <c r="B1882" t="s">
        <v>2261</v>
      </c>
      <c r="C1882" s="2" t="s">
        <v>1</v>
      </c>
      <c r="D1882" s="2">
        <v>1995</v>
      </c>
      <c r="E1882" s="2">
        <f t="shared" si="58"/>
        <v>1995</v>
      </c>
      <c r="F1882" s="2">
        <f t="shared" si="59"/>
        <v>0</v>
      </c>
      <c r="G1882" s="3">
        <v>44110</v>
      </c>
      <c r="H1882" s="4">
        <v>0.98966435185185186</v>
      </c>
      <c r="I1882" t="s">
        <v>514</v>
      </c>
      <c r="J1882" s="5">
        <v>10000</v>
      </c>
      <c r="K1882">
        <v>3.581</v>
      </c>
      <c r="L1882" s="6">
        <v>35810</v>
      </c>
      <c r="M1882" t="s">
        <v>515</v>
      </c>
      <c r="N1882" t="s">
        <v>3</v>
      </c>
      <c r="P1882">
        <v>20604536261</v>
      </c>
      <c r="Q1882">
        <v>1</v>
      </c>
      <c r="R1882" t="s">
        <v>1</v>
      </c>
      <c r="S1882">
        <v>1995</v>
      </c>
      <c r="T1882" s="8">
        <v>44110</v>
      </c>
      <c r="U1882">
        <v>35810</v>
      </c>
      <c r="V1882" t="s">
        <v>4</v>
      </c>
      <c r="W1882" t="s">
        <v>5</v>
      </c>
      <c r="X1882" t="s">
        <v>5</v>
      </c>
    </row>
    <row r="1883" spans="1:24" x14ac:dyDescent="0.3">
      <c r="A1883" s="1">
        <v>11997</v>
      </c>
      <c r="B1883" t="s">
        <v>2262</v>
      </c>
      <c r="C1883" s="2" t="s">
        <v>1</v>
      </c>
      <c r="D1883" s="2">
        <v>1996</v>
      </c>
      <c r="E1883" s="2">
        <f t="shared" si="58"/>
        <v>1996</v>
      </c>
      <c r="F1883" s="2">
        <f t="shared" si="59"/>
        <v>0</v>
      </c>
      <c r="G1883" s="3">
        <v>44111</v>
      </c>
      <c r="H1883" s="4">
        <v>0.43917824074074074</v>
      </c>
      <c r="I1883" t="s">
        <v>1888</v>
      </c>
      <c r="J1883" s="5">
        <v>6000</v>
      </c>
      <c r="K1883">
        <v>3.5960000000000001</v>
      </c>
      <c r="L1883" s="6">
        <v>21576</v>
      </c>
      <c r="M1883" t="s">
        <v>1889</v>
      </c>
      <c r="N1883" t="s">
        <v>3</v>
      </c>
      <c r="P1883">
        <v>20604536261</v>
      </c>
      <c r="Q1883">
        <v>1</v>
      </c>
      <c r="R1883" t="s">
        <v>1</v>
      </c>
      <c r="S1883">
        <v>1996</v>
      </c>
      <c r="T1883" s="8">
        <v>44111</v>
      </c>
      <c r="U1883">
        <v>21576</v>
      </c>
      <c r="V1883" t="s">
        <v>9</v>
      </c>
      <c r="W1883" t="s">
        <v>10</v>
      </c>
      <c r="X1883" t="s">
        <v>11</v>
      </c>
    </row>
    <row r="1884" spans="1:24" x14ac:dyDescent="0.3">
      <c r="A1884" s="1">
        <v>11996</v>
      </c>
      <c r="B1884" t="s">
        <v>2263</v>
      </c>
      <c r="C1884" s="2" t="s">
        <v>1</v>
      </c>
      <c r="D1884" s="2">
        <v>1997</v>
      </c>
      <c r="E1884" s="2">
        <f t="shared" si="58"/>
        <v>1997</v>
      </c>
      <c r="F1884" s="2">
        <f t="shared" si="59"/>
        <v>0</v>
      </c>
      <c r="G1884" s="3">
        <v>44111</v>
      </c>
      <c r="H1884" s="4">
        <v>0.43937500000000002</v>
      </c>
      <c r="I1884" t="s">
        <v>738</v>
      </c>
      <c r="J1884" s="5">
        <v>100</v>
      </c>
      <c r="K1884">
        <v>3.5825</v>
      </c>
      <c r="L1884" s="6">
        <v>358.25</v>
      </c>
      <c r="M1884" t="s">
        <v>739</v>
      </c>
      <c r="N1884" t="s">
        <v>15</v>
      </c>
      <c r="P1884">
        <v>20604536261</v>
      </c>
      <c r="Q1884">
        <v>1</v>
      </c>
      <c r="R1884" t="s">
        <v>1</v>
      </c>
      <c r="S1884">
        <v>1997</v>
      </c>
      <c r="T1884" s="8">
        <v>44111</v>
      </c>
      <c r="U1884">
        <v>358.25</v>
      </c>
      <c r="V1884" t="s">
        <v>9</v>
      </c>
      <c r="W1884" t="s">
        <v>10</v>
      </c>
      <c r="X1884" t="s">
        <v>11</v>
      </c>
    </row>
    <row r="1885" spans="1:24" x14ac:dyDescent="0.3">
      <c r="A1885" s="1">
        <v>12003</v>
      </c>
      <c r="B1885" t="s">
        <v>2264</v>
      </c>
      <c r="C1885" s="2" t="s">
        <v>1</v>
      </c>
      <c r="D1885" s="2">
        <v>1998</v>
      </c>
      <c r="E1885" s="2">
        <f t="shared" si="58"/>
        <v>1998</v>
      </c>
      <c r="F1885" s="2">
        <f t="shared" si="59"/>
        <v>0</v>
      </c>
      <c r="G1885" s="3">
        <v>44111</v>
      </c>
      <c r="H1885" s="4">
        <v>0.48936342592592591</v>
      </c>
      <c r="I1885" t="s">
        <v>1120</v>
      </c>
      <c r="J1885" s="5">
        <v>2000</v>
      </c>
      <c r="K1885">
        <v>3.59</v>
      </c>
      <c r="L1885" s="6">
        <v>7180</v>
      </c>
      <c r="M1885" t="s">
        <v>1121</v>
      </c>
      <c r="N1885" t="s">
        <v>3</v>
      </c>
      <c r="P1885">
        <v>20604536261</v>
      </c>
      <c r="Q1885">
        <v>1</v>
      </c>
      <c r="R1885" t="s">
        <v>1</v>
      </c>
      <c r="S1885">
        <v>1998</v>
      </c>
      <c r="T1885" s="8">
        <v>44111</v>
      </c>
      <c r="U1885">
        <v>7180</v>
      </c>
      <c r="V1885" t="s">
        <v>9</v>
      </c>
      <c r="W1885" t="s">
        <v>10</v>
      </c>
      <c r="X1885" t="s">
        <v>11</v>
      </c>
    </row>
    <row r="1886" spans="1:24" x14ac:dyDescent="0.3">
      <c r="A1886" s="1">
        <v>12007</v>
      </c>
      <c r="B1886" t="s">
        <v>2265</v>
      </c>
      <c r="C1886" s="2" t="s">
        <v>1</v>
      </c>
      <c r="D1886" s="2">
        <v>1999</v>
      </c>
      <c r="E1886" s="2">
        <f t="shared" si="58"/>
        <v>1999</v>
      </c>
      <c r="F1886" s="2">
        <f t="shared" si="59"/>
        <v>0</v>
      </c>
      <c r="G1886" s="3">
        <v>44111</v>
      </c>
      <c r="H1886" s="4">
        <v>0.48973379629629626</v>
      </c>
      <c r="I1886" t="s">
        <v>1120</v>
      </c>
      <c r="J1886" s="5">
        <v>1000</v>
      </c>
      <c r="K1886">
        <v>3.589</v>
      </c>
      <c r="L1886" s="6">
        <v>3589</v>
      </c>
      <c r="M1886" t="s">
        <v>1121</v>
      </c>
      <c r="N1886" t="s">
        <v>3</v>
      </c>
      <c r="P1886">
        <v>20604536261</v>
      </c>
      <c r="Q1886">
        <v>1</v>
      </c>
      <c r="R1886" t="s">
        <v>1</v>
      </c>
      <c r="S1886">
        <v>1999</v>
      </c>
      <c r="T1886" s="8">
        <v>44111</v>
      </c>
      <c r="U1886">
        <v>3589</v>
      </c>
      <c r="V1886" t="s">
        <v>9</v>
      </c>
      <c r="W1886" t="s">
        <v>10</v>
      </c>
      <c r="X1886" t="s">
        <v>11</v>
      </c>
    </row>
    <row r="1887" spans="1:24" x14ac:dyDescent="0.3">
      <c r="A1887" s="1">
        <v>12015</v>
      </c>
      <c r="B1887" t="s">
        <v>2266</v>
      </c>
      <c r="C1887" s="2" t="s">
        <v>1</v>
      </c>
      <c r="D1887" s="2">
        <v>2000</v>
      </c>
      <c r="E1887" s="2">
        <f t="shared" si="58"/>
        <v>2000</v>
      </c>
      <c r="F1887" s="2">
        <f t="shared" si="59"/>
        <v>0</v>
      </c>
      <c r="G1887" s="3">
        <v>44111</v>
      </c>
      <c r="H1887" s="4">
        <v>0.49012731481481481</v>
      </c>
      <c r="I1887" t="s">
        <v>1705</v>
      </c>
      <c r="J1887" s="5">
        <v>513.14</v>
      </c>
      <c r="K1887">
        <v>3.589</v>
      </c>
      <c r="L1887" s="6">
        <v>1841.66</v>
      </c>
      <c r="M1887" t="s">
        <v>1706</v>
      </c>
      <c r="N1887" t="s">
        <v>3</v>
      </c>
      <c r="P1887">
        <v>20604536261</v>
      </c>
      <c r="Q1887">
        <v>1</v>
      </c>
      <c r="R1887" t="s">
        <v>1</v>
      </c>
      <c r="S1887">
        <v>2000</v>
      </c>
      <c r="T1887" s="8">
        <v>44111</v>
      </c>
      <c r="U1887">
        <v>1841.66</v>
      </c>
      <c r="V1887" t="s">
        <v>9</v>
      </c>
      <c r="W1887" t="s">
        <v>10</v>
      </c>
      <c r="X1887" t="s">
        <v>11</v>
      </c>
    </row>
    <row r="1888" spans="1:24" x14ac:dyDescent="0.3">
      <c r="A1888" s="1">
        <v>11941</v>
      </c>
      <c r="B1888" t="s">
        <v>2267</v>
      </c>
      <c r="C1888" s="2" t="s">
        <v>1</v>
      </c>
      <c r="D1888" s="2">
        <v>2001</v>
      </c>
      <c r="E1888" s="2">
        <f t="shared" si="58"/>
        <v>2001</v>
      </c>
      <c r="F1888" s="2">
        <f t="shared" si="59"/>
        <v>0</v>
      </c>
      <c r="G1888" s="3">
        <v>44111</v>
      </c>
      <c r="H1888" s="4">
        <v>0.49991898148148151</v>
      </c>
      <c r="I1888" t="s">
        <v>1186</v>
      </c>
      <c r="J1888" s="5">
        <v>100000</v>
      </c>
      <c r="K1888">
        <v>3.59</v>
      </c>
      <c r="L1888" s="6">
        <v>359000</v>
      </c>
      <c r="M1888" t="s">
        <v>1187</v>
      </c>
      <c r="N1888" t="s">
        <v>3</v>
      </c>
      <c r="P1888">
        <v>20604536261</v>
      </c>
      <c r="Q1888">
        <v>1</v>
      </c>
      <c r="R1888" t="s">
        <v>1</v>
      </c>
      <c r="S1888">
        <v>2001</v>
      </c>
      <c r="T1888" s="8">
        <v>44111</v>
      </c>
      <c r="U1888">
        <v>359000</v>
      </c>
      <c r="V1888" t="s">
        <v>9</v>
      </c>
      <c r="W1888" t="s">
        <v>10</v>
      </c>
      <c r="X1888" t="s">
        <v>11</v>
      </c>
    </row>
    <row r="1889" spans="1:24" x14ac:dyDescent="0.3">
      <c r="A1889" s="1">
        <v>12025</v>
      </c>
      <c r="B1889" t="s">
        <v>2268</v>
      </c>
      <c r="C1889" s="2" t="s">
        <v>1</v>
      </c>
      <c r="D1889" s="2">
        <v>2002</v>
      </c>
      <c r="E1889" s="2">
        <f t="shared" si="58"/>
        <v>2002</v>
      </c>
      <c r="F1889" s="2">
        <f t="shared" si="59"/>
        <v>0</v>
      </c>
      <c r="G1889" s="3">
        <v>44111</v>
      </c>
      <c r="H1889" s="4">
        <v>0.54561342592592588</v>
      </c>
      <c r="I1889" t="s">
        <v>1401</v>
      </c>
      <c r="J1889" s="5">
        <v>2000</v>
      </c>
      <c r="K1889">
        <v>3.5745</v>
      </c>
      <c r="L1889" s="6">
        <v>7149</v>
      </c>
      <c r="M1889" t="s">
        <v>1402</v>
      </c>
      <c r="N1889" t="s">
        <v>15</v>
      </c>
      <c r="P1889">
        <v>20604536261</v>
      </c>
      <c r="Q1889">
        <v>1</v>
      </c>
      <c r="R1889" t="s">
        <v>1</v>
      </c>
      <c r="S1889">
        <v>2002</v>
      </c>
      <c r="T1889" s="8">
        <v>44111</v>
      </c>
      <c r="U1889">
        <v>7149</v>
      </c>
      <c r="V1889" t="s">
        <v>9</v>
      </c>
      <c r="W1889" t="s">
        <v>10</v>
      </c>
      <c r="X1889" t="s">
        <v>11</v>
      </c>
    </row>
    <row r="1890" spans="1:24" x14ac:dyDescent="0.3">
      <c r="A1890" s="1">
        <v>12032</v>
      </c>
      <c r="B1890" t="s">
        <v>2269</v>
      </c>
      <c r="C1890" s="2" t="s">
        <v>1</v>
      </c>
      <c r="D1890" s="2">
        <v>2003</v>
      </c>
      <c r="E1890" s="2">
        <f t="shared" si="58"/>
        <v>2003</v>
      </c>
      <c r="F1890" s="2">
        <f t="shared" si="59"/>
        <v>0</v>
      </c>
      <c r="G1890" s="3">
        <v>44111</v>
      </c>
      <c r="H1890" s="4">
        <v>0.54664351851851845</v>
      </c>
      <c r="I1890" t="s">
        <v>1733</v>
      </c>
      <c r="J1890" s="5">
        <v>9500</v>
      </c>
      <c r="K1890">
        <v>3.5840000000000001</v>
      </c>
      <c r="L1890" s="6">
        <v>34048</v>
      </c>
      <c r="M1890" t="s">
        <v>1734</v>
      </c>
      <c r="N1890" t="s">
        <v>3</v>
      </c>
      <c r="P1890">
        <v>20604536261</v>
      </c>
      <c r="Q1890">
        <v>1</v>
      </c>
      <c r="R1890" t="s">
        <v>1</v>
      </c>
      <c r="S1890">
        <v>2003</v>
      </c>
      <c r="T1890" s="8">
        <v>44111</v>
      </c>
      <c r="U1890">
        <v>34048</v>
      </c>
      <c r="V1890" t="s">
        <v>9</v>
      </c>
      <c r="W1890" t="s">
        <v>10</v>
      </c>
      <c r="X1890" t="s">
        <v>11</v>
      </c>
    </row>
    <row r="1891" spans="1:24" x14ac:dyDescent="0.3">
      <c r="A1891" s="1">
        <v>12054</v>
      </c>
      <c r="B1891" t="s">
        <v>2270</v>
      </c>
      <c r="C1891" s="2" t="s">
        <v>1</v>
      </c>
      <c r="D1891" s="2">
        <v>2004</v>
      </c>
      <c r="E1891" s="2">
        <f t="shared" si="58"/>
        <v>2004</v>
      </c>
      <c r="F1891" s="2">
        <f t="shared" si="59"/>
        <v>0</v>
      </c>
      <c r="G1891" s="3">
        <v>44111</v>
      </c>
      <c r="H1891" s="4">
        <v>0.6806712962962963</v>
      </c>
      <c r="I1891" t="s">
        <v>494</v>
      </c>
      <c r="J1891" s="5">
        <v>1500</v>
      </c>
      <c r="K1891">
        <v>3.5674999999999999</v>
      </c>
      <c r="L1891" s="6">
        <v>5351.25</v>
      </c>
      <c r="M1891" t="s">
        <v>495</v>
      </c>
      <c r="N1891" t="s">
        <v>15</v>
      </c>
      <c r="P1891">
        <v>20604536261</v>
      </c>
      <c r="Q1891">
        <v>1</v>
      </c>
      <c r="R1891" t="s">
        <v>1</v>
      </c>
      <c r="S1891">
        <v>2004</v>
      </c>
      <c r="T1891" s="8">
        <v>44111</v>
      </c>
      <c r="U1891">
        <v>5351.25</v>
      </c>
      <c r="V1891" t="s">
        <v>9</v>
      </c>
      <c r="W1891" t="s">
        <v>10</v>
      </c>
      <c r="X1891" t="s">
        <v>11</v>
      </c>
    </row>
    <row r="1892" spans="1:24" x14ac:dyDescent="0.3">
      <c r="A1892" s="1">
        <v>12049</v>
      </c>
      <c r="B1892" t="s">
        <v>2271</v>
      </c>
      <c r="C1892" s="2" t="s">
        <v>1</v>
      </c>
      <c r="D1892" s="2">
        <v>2005</v>
      </c>
      <c r="E1892" s="2">
        <f t="shared" si="58"/>
        <v>2005</v>
      </c>
      <c r="F1892" s="2">
        <f t="shared" si="59"/>
        <v>0</v>
      </c>
      <c r="G1892" s="3">
        <v>44111</v>
      </c>
      <c r="H1892" s="4">
        <v>0.69311342592592595</v>
      </c>
      <c r="I1892" t="s">
        <v>561</v>
      </c>
      <c r="J1892" s="5">
        <v>359.9</v>
      </c>
      <c r="K1892">
        <v>3.5870000000000002</v>
      </c>
      <c r="L1892" s="6">
        <v>1290.96</v>
      </c>
      <c r="M1892" t="s">
        <v>562</v>
      </c>
      <c r="N1892" t="s">
        <v>3</v>
      </c>
      <c r="P1892">
        <v>20604536261</v>
      </c>
      <c r="Q1892">
        <v>1</v>
      </c>
      <c r="R1892" t="s">
        <v>1</v>
      </c>
      <c r="S1892">
        <v>2005</v>
      </c>
      <c r="T1892" s="8">
        <v>44111</v>
      </c>
      <c r="U1892">
        <v>1290.96</v>
      </c>
      <c r="V1892" t="s">
        <v>9</v>
      </c>
      <c r="W1892" t="s">
        <v>10</v>
      </c>
      <c r="X1892" t="s">
        <v>11</v>
      </c>
    </row>
    <row r="1893" spans="1:24" x14ac:dyDescent="0.3">
      <c r="A1893" s="1">
        <v>12010</v>
      </c>
      <c r="B1893" t="s">
        <v>2272</v>
      </c>
      <c r="C1893" s="2" t="s">
        <v>1</v>
      </c>
      <c r="D1893" s="2">
        <v>2006</v>
      </c>
      <c r="E1893" s="2">
        <f t="shared" si="58"/>
        <v>2006</v>
      </c>
      <c r="F1893" s="2">
        <f t="shared" si="59"/>
        <v>0</v>
      </c>
      <c r="G1893" s="3">
        <v>44111</v>
      </c>
      <c r="H1893" s="4">
        <v>0.74668981481481478</v>
      </c>
      <c r="I1893" t="s">
        <v>1186</v>
      </c>
      <c r="J1893" s="5">
        <v>113000</v>
      </c>
      <c r="K1893">
        <v>3.59</v>
      </c>
      <c r="L1893" s="6">
        <v>405670</v>
      </c>
      <c r="M1893" t="s">
        <v>1187</v>
      </c>
      <c r="N1893" t="s">
        <v>3</v>
      </c>
      <c r="P1893">
        <v>20604536261</v>
      </c>
      <c r="Q1893">
        <v>1</v>
      </c>
      <c r="R1893" t="s">
        <v>1</v>
      </c>
      <c r="S1893">
        <v>2006</v>
      </c>
      <c r="T1893" s="8">
        <v>44111</v>
      </c>
      <c r="U1893">
        <v>405670</v>
      </c>
      <c r="V1893" t="s">
        <v>9</v>
      </c>
      <c r="W1893" t="s">
        <v>10</v>
      </c>
      <c r="X1893" t="s">
        <v>11</v>
      </c>
    </row>
    <row r="1894" spans="1:24" x14ac:dyDescent="0.3">
      <c r="A1894" s="1">
        <v>12080</v>
      </c>
      <c r="B1894" t="s">
        <v>2273</v>
      </c>
      <c r="C1894" s="2" t="s">
        <v>1</v>
      </c>
      <c r="D1894" s="2">
        <v>2007</v>
      </c>
      <c r="E1894" s="2">
        <f t="shared" si="58"/>
        <v>2007</v>
      </c>
      <c r="F1894" s="2">
        <f t="shared" si="59"/>
        <v>0</v>
      </c>
      <c r="G1894" s="3">
        <v>44112</v>
      </c>
      <c r="H1894" s="4">
        <v>0.42016203703703708</v>
      </c>
      <c r="I1894" t="s">
        <v>1035</v>
      </c>
      <c r="J1894" s="5">
        <v>1500</v>
      </c>
      <c r="K1894">
        <v>3.5830000000000002</v>
      </c>
      <c r="L1894" s="6">
        <v>5374.5</v>
      </c>
      <c r="M1894" t="s">
        <v>1036</v>
      </c>
      <c r="N1894" t="s">
        <v>3</v>
      </c>
      <c r="P1894">
        <v>20604536261</v>
      </c>
      <c r="Q1894">
        <v>1</v>
      </c>
      <c r="R1894" t="s">
        <v>1</v>
      </c>
      <c r="S1894">
        <v>2007</v>
      </c>
      <c r="T1894" s="8">
        <v>44112</v>
      </c>
      <c r="U1894">
        <v>5374.5</v>
      </c>
      <c r="V1894" t="s">
        <v>9</v>
      </c>
      <c r="W1894" t="s">
        <v>10</v>
      </c>
      <c r="X1894" t="s">
        <v>11</v>
      </c>
    </row>
    <row r="1895" spans="1:24" x14ac:dyDescent="0.3">
      <c r="A1895" s="1">
        <v>12082</v>
      </c>
      <c r="B1895" t="s">
        <v>2274</v>
      </c>
      <c r="C1895" s="2" t="s">
        <v>1</v>
      </c>
      <c r="D1895" s="2">
        <v>2008</v>
      </c>
      <c r="E1895" s="2">
        <f t="shared" si="58"/>
        <v>2008</v>
      </c>
      <c r="F1895" s="2">
        <f t="shared" si="59"/>
        <v>0</v>
      </c>
      <c r="G1895" s="3">
        <v>44112</v>
      </c>
      <c r="H1895" s="4">
        <v>0.42468750000000005</v>
      </c>
      <c r="I1895" t="s">
        <v>693</v>
      </c>
      <c r="J1895" s="5">
        <v>1500</v>
      </c>
      <c r="K1895">
        <v>3.5735000000000001</v>
      </c>
      <c r="L1895" s="6">
        <v>5360.25</v>
      </c>
      <c r="M1895" t="s">
        <v>694</v>
      </c>
      <c r="N1895" t="s">
        <v>15</v>
      </c>
      <c r="P1895">
        <v>20604536261</v>
      </c>
      <c r="Q1895">
        <v>1</v>
      </c>
      <c r="R1895" t="s">
        <v>1</v>
      </c>
      <c r="S1895">
        <v>2008</v>
      </c>
      <c r="T1895" s="8">
        <v>44112</v>
      </c>
      <c r="U1895">
        <v>5360.25</v>
      </c>
      <c r="V1895" t="s">
        <v>9</v>
      </c>
      <c r="W1895" t="s">
        <v>10</v>
      </c>
      <c r="X1895" t="s">
        <v>11</v>
      </c>
    </row>
    <row r="1896" spans="1:24" x14ac:dyDescent="0.3">
      <c r="A1896" s="1">
        <v>12084</v>
      </c>
      <c r="B1896" t="s">
        <v>2275</v>
      </c>
      <c r="C1896" s="2" t="s">
        <v>1</v>
      </c>
      <c r="D1896" s="2">
        <v>2009</v>
      </c>
      <c r="E1896" s="2">
        <f t="shared" si="58"/>
        <v>2009</v>
      </c>
      <c r="F1896" s="2">
        <f t="shared" si="59"/>
        <v>0</v>
      </c>
      <c r="G1896" s="3">
        <v>44112</v>
      </c>
      <c r="H1896" s="4">
        <v>0.42499999999999999</v>
      </c>
      <c r="I1896" t="s">
        <v>700</v>
      </c>
      <c r="J1896" s="5">
        <v>250</v>
      </c>
      <c r="K1896">
        <v>3.589</v>
      </c>
      <c r="L1896" s="6">
        <v>897.25</v>
      </c>
      <c r="M1896" t="s">
        <v>701</v>
      </c>
      <c r="N1896" t="s">
        <v>3</v>
      </c>
      <c r="P1896">
        <v>20604536261</v>
      </c>
      <c r="Q1896">
        <v>1</v>
      </c>
      <c r="R1896" t="s">
        <v>1</v>
      </c>
      <c r="S1896">
        <v>2009</v>
      </c>
      <c r="T1896" s="8">
        <v>44112</v>
      </c>
      <c r="U1896">
        <v>897.25</v>
      </c>
      <c r="V1896" t="s">
        <v>9</v>
      </c>
      <c r="W1896" t="s">
        <v>10</v>
      </c>
      <c r="X1896" t="s">
        <v>11</v>
      </c>
    </row>
    <row r="1897" spans="1:24" x14ac:dyDescent="0.3">
      <c r="A1897" s="1">
        <v>12085</v>
      </c>
      <c r="B1897" t="s">
        <v>2276</v>
      </c>
      <c r="C1897" s="2" t="s">
        <v>1</v>
      </c>
      <c r="D1897" s="2">
        <v>2010</v>
      </c>
      <c r="E1897" s="2">
        <f t="shared" si="58"/>
        <v>2010</v>
      </c>
      <c r="F1897" s="2">
        <f t="shared" si="59"/>
        <v>0</v>
      </c>
      <c r="G1897" s="3">
        <v>44112</v>
      </c>
      <c r="H1897" s="4">
        <v>0.42516203703703703</v>
      </c>
      <c r="I1897" t="s">
        <v>31</v>
      </c>
      <c r="J1897" s="5">
        <v>795</v>
      </c>
      <c r="K1897">
        <v>3.5720000000000001</v>
      </c>
      <c r="L1897" s="6">
        <v>2839.74</v>
      </c>
      <c r="M1897" t="s">
        <v>32</v>
      </c>
      <c r="N1897" t="s">
        <v>15</v>
      </c>
      <c r="P1897">
        <v>20604536261</v>
      </c>
      <c r="Q1897">
        <v>1</v>
      </c>
      <c r="R1897" t="s">
        <v>1</v>
      </c>
      <c r="S1897">
        <v>2010</v>
      </c>
      <c r="T1897" s="8">
        <v>44112</v>
      </c>
      <c r="U1897">
        <v>2839.74</v>
      </c>
      <c r="V1897" t="s">
        <v>9</v>
      </c>
      <c r="W1897" t="s">
        <v>10</v>
      </c>
      <c r="X1897" t="s">
        <v>11</v>
      </c>
    </row>
    <row r="1898" spans="1:24" x14ac:dyDescent="0.3">
      <c r="A1898" s="1">
        <v>12086</v>
      </c>
      <c r="B1898" t="s">
        <v>2277</v>
      </c>
      <c r="C1898" s="2" t="s">
        <v>1</v>
      </c>
      <c r="D1898" s="2">
        <v>2011</v>
      </c>
      <c r="E1898" s="2">
        <f t="shared" si="58"/>
        <v>2011</v>
      </c>
      <c r="F1898" s="2">
        <f t="shared" si="59"/>
        <v>0</v>
      </c>
      <c r="G1898" s="3">
        <v>44112</v>
      </c>
      <c r="H1898" s="4">
        <v>0.54582175925925924</v>
      </c>
      <c r="I1898" t="s">
        <v>745</v>
      </c>
      <c r="J1898" s="5">
        <v>3000</v>
      </c>
      <c r="K1898">
        <v>3.5720000000000001</v>
      </c>
      <c r="L1898" s="6">
        <v>10716</v>
      </c>
      <c r="M1898" t="s">
        <v>746</v>
      </c>
      <c r="N1898" t="s">
        <v>15</v>
      </c>
      <c r="P1898">
        <v>20604536261</v>
      </c>
      <c r="Q1898">
        <v>1</v>
      </c>
      <c r="R1898" t="s">
        <v>1</v>
      </c>
      <c r="S1898">
        <v>2011</v>
      </c>
      <c r="T1898" s="8">
        <v>44112</v>
      </c>
      <c r="U1898">
        <v>10716</v>
      </c>
      <c r="V1898" t="s">
        <v>9</v>
      </c>
      <c r="W1898" t="s">
        <v>10</v>
      </c>
      <c r="X1898" t="s">
        <v>11</v>
      </c>
    </row>
    <row r="1899" spans="1:24" x14ac:dyDescent="0.3">
      <c r="A1899" s="1">
        <v>12111</v>
      </c>
      <c r="B1899" t="s">
        <v>2278</v>
      </c>
      <c r="C1899" s="2" t="s">
        <v>1</v>
      </c>
      <c r="D1899" s="2">
        <v>2012</v>
      </c>
      <c r="E1899" s="2">
        <f t="shared" si="58"/>
        <v>2012</v>
      </c>
      <c r="F1899" s="2">
        <f t="shared" si="59"/>
        <v>0</v>
      </c>
      <c r="G1899" s="3">
        <v>44112</v>
      </c>
      <c r="H1899" s="4">
        <v>0.65810185185185188</v>
      </c>
      <c r="I1899" t="s">
        <v>2171</v>
      </c>
      <c r="J1899" s="5">
        <v>600</v>
      </c>
      <c r="K1899">
        <v>3.589</v>
      </c>
      <c r="L1899" s="6">
        <v>2153.4</v>
      </c>
      <c r="M1899" t="s">
        <v>2172</v>
      </c>
      <c r="N1899" t="s">
        <v>3</v>
      </c>
      <c r="P1899">
        <v>20604536261</v>
      </c>
      <c r="Q1899">
        <v>1</v>
      </c>
      <c r="R1899" t="s">
        <v>1</v>
      </c>
      <c r="S1899">
        <v>2012</v>
      </c>
      <c r="T1899" s="8">
        <v>44112</v>
      </c>
      <c r="U1899">
        <v>2153.4</v>
      </c>
      <c r="V1899" t="s">
        <v>9</v>
      </c>
      <c r="W1899" t="s">
        <v>10</v>
      </c>
      <c r="X1899" t="s">
        <v>11</v>
      </c>
    </row>
    <row r="1900" spans="1:24" x14ac:dyDescent="0.3">
      <c r="A1900" s="1">
        <v>12127</v>
      </c>
      <c r="B1900" t="s">
        <v>2279</v>
      </c>
      <c r="C1900" s="2" t="s">
        <v>1</v>
      </c>
      <c r="D1900" s="2">
        <v>2013</v>
      </c>
      <c r="E1900" s="2">
        <f t="shared" si="58"/>
        <v>2013</v>
      </c>
      <c r="F1900" s="2">
        <f t="shared" si="59"/>
        <v>0</v>
      </c>
      <c r="G1900" s="3">
        <v>44112</v>
      </c>
      <c r="H1900" s="4">
        <v>0.71695601851851853</v>
      </c>
      <c r="I1900" t="s">
        <v>2280</v>
      </c>
      <c r="J1900" s="5">
        <v>10000</v>
      </c>
      <c r="K1900">
        <v>3.5710000000000002</v>
      </c>
      <c r="L1900" s="6">
        <v>35710</v>
      </c>
      <c r="M1900" t="s">
        <v>2281</v>
      </c>
      <c r="N1900" t="s">
        <v>15</v>
      </c>
      <c r="P1900">
        <v>20604536261</v>
      </c>
      <c r="Q1900">
        <v>1</v>
      </c>
      <c r="R1900" t="s">
        <v>1</v>
      </c>
      <c r="S1900">
        <v>2013</v>
      </c>
      <c r="T1900" s="8">
        <v>44112</v>
      </c>
      <c r="U1900">
        <v>35710</v>
      </c>
      <c r="V1900" t="s">
        <v>9</v>
      </c>
      <c r="W1900" t="s">
        <v>10</v>
      </c>
      <c r="X1900" t="s">
        <v>11</v>
      </c>
    </row>
    <row r="1901" spans="1:24" x14ac:dyDescent="0.3">
      <c r="A1901" s="1">
        <v>12139</v>
      </c>
      <c r="B1901" t="s">
        <v>2282</v>
      </c>
      <c r="C1901" s="2" t="s">
        <v>1</v>
      </c>
      <c r="D1901" s="2">
        <v>2014</v>
      </c>
      <c r="E1901" s="2">
        <f t="shared" si="58"/>
        <v>2014</v>
      </c>
      <c r="F1901" s="2">
        <f t="shared" si="59"/>
        <v>0</v>
      </c>
      <c r="G1901" s="3">
        <v>44112</v>
      </c>
      <c r="H1901" s="4">
        <v>0.87917824074074069</v>
      </c>
      <c r="I1901" t="s">
        <v>1215</v>
      </c>
      <c r="J1901" s="5">
        <v>1004.24</v>
      </c>
      <c r="K1901">
        <v>3.5848</v>
      </c>
      <c r="L1901" s="6">
        <v>3600</v>
      </c>
      <c r="M1901" t="s">
        <v>1216</v>
      </c>
      <c r="N1901" t="s">
        <v>3</v>
      </c>
      <c r="P1901">
        <v>20604536261</v>
      </c>
      <c r="Q1901">
        <v>1</v>
      </c>
      <c r="R1901" t="s">
        <v>1</v>
      </c>
      <c r="S1901">
        <v>2014</v>
      </c>
      <c r="T1901" s="8">
        <v>44112</v>
      </c>
      <c r="U1901">
        <v>3600</v>
      </c>
      <c r="V1901" t="s">
        <v>4</v>
      </c>
      <c r="W1901" t="s">
        <v>5</v>
      </c>
      <c r="X1901" t="s">
        <v>5</v>
      </c>
    </row>
    <row r="1902" spans="1:24" x14ac:dyDescent="0.3">
      <c r="A1902" s="1">
        <v>12141</v>
      </c>
      <c r="B1902" t="s">
        <v>2283</v>
      </c>
      <c r="C1902" s="2" t="s">
        <v>1</v>
      </c>
      <c r="D1902" s="2">
        <v>2015</v>
      </c>
      <c r="E1902" s="2">
        <f t="shared" si="58"/>
        <v>2015</v>
      </c>
      <c r="F1902" s="2">
        <f t="shared" si="59"/>
        <v>0</v>
      </c>
      <c r="G1902" s="3">
        <v>44112</v>
      </c>
      <c r="H1902" s="4">
        <v>0.87956018518518519</v>
      </c>
      <c r="I1902" t="s">
        <v>2144</v>
      </c>
      <c r="J1902" s="5">
        <v>3080</v>
      </c>
      <c r="K1902">
        <v>3.5848</v>
      </c>
      <c r="L1902" s="6">
        <v>11041.18</v>
      </c>
      <c r="M1902" t="s">
        <v>2145</v>
      </c>
      <c r="N1902" t="s">
        <v>3</v>
      </c>
      <c r="P1902">
        <v>20604536261</v>
      </c>
      <c r="Q1902">
        <v>1</v>
      </c>
      <c r="R1902" t="s">
        <v>1</v>
      </c>
      <c r="S1902">
        <v>2015</v>
      </c>
      <c r="T1902" s="8">
        <v>44112</v>
      </c>
      <c r="U1902">
        <v>11041.18</v>
      </c>
      <c r="V1902" t="s">
        <v>4</v>
      </c>
      <c r="W1902" t="s">
        <v>5</v>
      </c>
      <c r="X1902" t="s">
        <v>5</v>
      </c>
    </row>
    <row r="1903" spans="1:24" x14ac:dyDescent="0.3">
      <c r="A1903" s="1">
        <v>12145</v>
      </c>
      <c r="B1903" t="s">
        <v>2284</v>
      </c>
      <c r="C1903" s="2" t="s">
        <v>1</v>
      </c>
      <c r="D1903" s="2">
        <v>2016</v>
      </c>
      <c r="E1903" s="2">
        <f t="shared" si="58"/>
        <v>2016</v>
      </c>
      <c r="F1903" s="2">
        <f t="shared" si="59"/>
        <v>0</v>
      </c>
      <c r="G1903" s="3">
        <v>44112</v>
      </c>
      <c r="H1903" s="4">
        <v>0.89034722222222218</v>
      </c>
      <c r="I1903" t="s">
        <v>2038</v>
      </c>
      <c r="J1903" s="5">
        <v>1000</v>
      </c>
      <c r="K1903">
        <v>3.5848</v>
      </c>
      <c r="L1903" s="6">
        <v>3584.8</v>
      </c>
      <c r="M1903" t="s">
        <v>2039</v>
      </c>
      <c r="N1903" t="s">
        <v>3</v>
      </c>
      <c r="P1903">
        <v>20604536261</v>
      </c>
      <c r="Q1903">
        <v>1</v>
      </c>
      <c r="R1903" t="s">
        <v>1</v>
      </c>
      <c r="S1903">
        <v>2016</v>
      </c>
      <c r="T1903" s="8">
        <v>44112</v>
      </c>
      <c r="U1903">
        <v>3584.8</v>
      </c>
      <c r="V1903" t="s">
        <v>4</v>
      </c>
      <c r="W1903" t="s">
        <v>5</v>
      </c>
      <c r="X1903" t="s">
        <v>5</v>
      </c>
    </row>
    <row r="1904" spans="1:24" x14ac:dyDescent="0.3">
      <c r="A1904" s="1">
        <v>12146</v>
      </c>
      <c r="B1904" t="s">
        <v>2285</v>
      </c>
      <c r="C1904" s="2" t="s">
        <v>1</v>
      </c>
      <c r="D1904" s="2">
        <v>2017</v>
      </c>
      <c r="E1904" s="2">
        <f t="shared" si="58"/>
        <v>2017</v>
      </c>
      <c r="F1904" s="2">
        <f t="shared" si="59"/>
        <v>0</v>
      </c>
      <c r="G1904" s="3">
        <v>44112</v>
      </c>
      <c r="H1904" s="4">
        <v>0.89061342592592585</v>
      </c>
      <c r="I1904" t="s">
        <v>426</v>
      </c>
      <c r="J1904" s="5">
        <v>2367.54</v>
      </c>
      <c r="K1904">
        <v>3.5848</v>
      </c>
      <c r="L1904" s="6">
        <v>8487.16</v>
      </c>
      <c r="M1904" t="s">
        <v>427</v>
      </c>
      <c r="N1904" t="s">
        <v>3</v>
      </c>
      <c r="P1904">
        <v>20604536261</v>
      </c>
      <c r="Q1904">
        <v>1</v>
      </c>
      <c r="R1904" t="s">
        <v>1</v>
      </c>
      <c r="S1904">
        <v>2017</v>
      </c>
      <c r="T1904" s="8">
        <v>44112</v>
      </c>
      <c r="U1904">
        <v>8487.16</v>
      </c>
      <c r="V1904" t="s">
        <v>4</v>
      </c>
      <c r="W1904" t="s">
        <v>5</v>
      </c>
      <c r="X1904" t="s">
        <v>5</v>
      </c>
    </row>
    <row r="1905" spans="1:24" x14ac:dyDescent="0.3">
      <c r="A1905" s="1">
        <v>12150</v>
      </c>
      <c r="B1905" t="s">
        <v>2286</v>
      </c>
      <c r="C1905" s="2" t="s">
        <v>1</v>
      </c>
      <c r="D1905" s="2">
        <v>2018</v>
      </c>
      <c r="E1905" s="2">
        <f t="shared" si="58"/>
        <v>2018</v>
      </c>
      <c r="F1905" s="2">
        <f t="shared" si="59"/>
        <v>0</v>
      </c>
      <c r="G1905" s="3">
        <v>44112</v>
      </c>
      <c r="H1905" s="4">
        <v>0.8908449074074074</v>
      </c>
      <c r="I1905" t="s">
        <v>1306</v>
      </c>
      <c r="J1905" s="5">
        <v>12000</v>
      </c>
      <c r="K1905">
        <v>3.5848</v>
      </c>
      <c r="L1905" s="6">
        <v>43017.599999999999</v>
      </c>
      <c r="M1905" t="s">
        <v>1307</v>
      </c>
      <c r="N1905" t="s">
        <v>3</v>
      </c>
      <c r="P1905">
        <v>20604536261</v>
      </c>
      <c r="Q1905">
        <v>1</v>
      </c>
      <c r="R1905" t="s">
        <v>1</v>
      </c>
      <c r="S1905">
        <v>2018</v>
      </c>
      <c r="T1905" s="8">
        <v>44112</v>
      </c>
      <c r="U1905">
        <v>43017.599999999999</v>
      </c>
      <c r="V1905" t="s">
        <v>4</v>
      </c>
      <c r="W1905" t="s">
        <v>5</v>
      </c>
      <c r="X1905" t="s">
        <v>5</v>
      </c>
    </row>
    <row r="1906" spans="1:24" x14ac:dyDescent="0.3">
      <c r="A1906" s="1">
        <v>12151</v>
      </c>
      <c r="B1906" t="s">
        <v>2287</v>
      </c>
      <c r="C1906" s="2" t="s">
        <v>1</v>
      </c>
      <c r="D1906" s="2">
        <v>2019</v>
      </c>
      <c r="E1906" s="2">
        <f t="shared" si="58"/>
        <v>2019</v>
      </c>
      <c r="F1906" s="2">
        <f t="shared" si="59"/>
        <v>0</v>
      </c>
      <c r="G1906" s="3">
        <v>44112</v>
      </c>
      <c r="H1906" s="4">
        <v>0.89105324074074066</v>
      </c>
      <c r="I1906" t="s">
        <v>2288</v>
      </c>
      <c r="J1906" s="5">
        <v>5500</v>
      </c>
      <c r="K1906">
        <v>3.5859999999999999</v>
      </c>
      <c r="L1906" s="6">
        <v>19723</v>
      </c>
      <c r="M1906" t="s">
        <v>2289</v>
      </c>
      <c r="N1906" t="s">
        <v>3</v>
      </c>
      <c r="P1906">
        <v>20604536261</v>
      </c>
      <c r="Q1906">
        <v>1</v>
      </c>
      <c r="R1906" t="s">
        <v>1</v>
      </c>
      <c r="S1906">
        <v>2019</v>
      </c>
      <c r="T1906" s="8">
        <v>44112</v>
      </c>
      <c r="U1906">
        <v>19723</v>
      </c>
      <c r="V1906" t="s">
        <v>4</v>
      </c>
      <c r="W1906" t="s">
        <v>5</v>
      </c>
      <c r="X1906" t="s">
        <v>5</v>
      </c>
    </row>
    <row r="1907" spans="1:24" x14ac:dyDescent="0.3">
      <c r="A1907" s="1">
        <v>12153</v>
      </c>
      <c r="B1907" t="s">
        <v>2290</v>
      </c>
      <c r="C1907" s="2" t="s">
        <v>1</v>
      </c>
      <c r="D1907" s="2">
        <v>2020</v>
      </c>
      <c r="E1907" s="2">
        <f t="shared" si="58"/>
        <v>2020</v>
      </c>
      <c r="F1907" s="2">
        <f t="shared" si="59"/>
        <v>0</v>
      </c>
      <c r="G1907" s="3">
        <v>44112</v>
      </c>
      <c r="H1907" s="4">
        <v>0.94363425925925926</v>
      </c>
      <c r="I1907" t="s">
        <v>413</v>
      </c>
      <c r="J1907" s="5">
        <v>10000</v>
      </c>
      <c r="K1907">
        <v>3.5819999999999999</v>
      </c>
      <c r="L1907" s="6">
        <v>35820</v>
      </c>
      <c r="M1907" t="s">
        <v>414</v>
      </c>
      <c r="N1907" t="s">
        <v>3</v>
      </c>
      <c r="P1907">
        <v>20604536261</v>
      </c>
      <c r="Q1907">
        <v>1</v>
      </c>
      <c r="R1907" t="s">
        <v>1</v>
      </c>
      <c r="S1907">
        <v>2020</v>
      </c>
      <c r="T1907" s="8">
        <v>44112</v>
      </c>
      <c r="U1907">
        <v>35820</v>
      </c>
      <c r="V1907" t="s">
        <v>4</v>
      </c>
      <c r="W1907" t="s">
        <v>5</v>
      </c>
      <c r="X1907" t="s">
        <v>5</v>
      </c>
    </row>
    <row r="1908" spans="1:24" x14ac:dyDescent="0.3">
      <c r="A1908" s="1">
        <v>12156</v>
      </c>
      <c r="B1908" t="s">
        <v>2291</v>
      </c>
      <c r="C1908" s="2" t="s">
        <v>1</v>
      </c>
      <c r="D1908" s="2">
        <v>2021</v>
      </c>
      <c r="E1908" s="2">
        <f t="shared" si="58"/>
        <v>2021</v>
      </c>
      <c r="F1908" s="2">
        <f t="shared" si="59"/>
        <v>0</v>
      </c>
      <c r="G1908" s="3">
        <v>44113</v>
      </c>
      <c r="H1908" s="4">
        <v>0.45984953703703701</v>
      </c>
      <c r="I1908" t="s">
        <v>1425</v>
      </c>
      <c r="J1908" s="5">
        <v>900</v>
      </c>
      <c r="K1908">
        <v>3.5868000000000002</v>
      </c>
      <c r="L1908" s="6">
        <v>3228.12</v>
      </c>
      <c r="M1908" t="s">
        <v>1426</v>
      </c>
      <c r="N1908" t="s">
        <v>3</v>
      </c>
      <c r="P1908">
        <v>20604536261</v>
      </c>
      <c r="Q1908">
        <v>1</v>
      </c>
      <c r="R1908" t="s">
        <v>1</v>
      </c>
      <c r="S1908">
        <v>2021</v>
      </c>
      <c r="T1908" s="8">
        <v>44113</v>
      </c>
      <c r="U1908">
        <v>3228.12</v>
      </c>
      <c r="V1908" t="s">
        <v>9</v>
      </c>
      <c r="W1908" t="s">
        <v>10</v>
      </c>
      <c r="X1908" t="s">
        <v>11</v>
      </c>
    </row>
    <row r="1909" spans="1:24" x14ac:dyDescent="0.3">
      <c r="A1909" s="1">
        <v>12175</v>
      </c>
      <c r="B1909" t="s">
        <v>2292</v>
      </c>
      <c r="C1909" s="2" t="s">
        <v>1</v>
      </c>
      <c r="D1909" s="2">
        <v>2022</v>
      </c>
      <c r="E1909" s="2">
        <f t="shared" si="58"/>
        <v>2022</v>
      </c>
      <c r="F1909" s="2">
        <f t="shared" si="59"/>
        <v>0</v>
      </c>
      <c r="G1909" s="3">
        <v>44113</v>
      </c>
      <c r="H1909" s="4">
        <v>0.46021990740740742</v>
      </c>
      <c r="I1909" t="s">
        <v>1229</v>
      </c>
      <c r="J1909" s="5">
        <v>700</v>
      </c>
      <c r="K1909">
        <v>3.5768</v>
      </c>
      <c r="L1909" s="6">
        <v>2503.7600000000002</v>
      </c>
      <c r="M1909" t="s">
        <v>1230</v>
      </c>
      <c r="N1909" t="s">
        <v>3</v>
      </c>
      <c r="P1909">
        <v>20604536261</v>
      </c>
      <c r="Q1909">
        <v>1</v>
      </c>
      <c r="R1909" t="s">
        <v>1</v>
      </c>
      <c r="S1909">
        <v>2022</v>
      </c>
      <c r="T1909" s="8">
        <v>44113</v>
      </c>
      <c r="U1909">
        <v>2503.7600000000002</v>
      </c>
      <c r="V1909" t="s">
        <v>9</v>
      </c>
      <c r="W1909" t="s">
        <v>10</v>
      </c>
      <c r="X1909" t="s">
        <v>11</v>
      </c>
    </row>
    <row r="1910" spans="1:24" x14ac:dyDescent="0.3">
      <c r="A1910" s="1">
        <v>12180</v>
      </c>
      <c r="B1910" t="s">
        <v>2293</v>
      </c>
      <c r="C1910" s="2" t="s">
        <v>1</v>
      </c>
      <c r="D1910" s="2">
        <v>2023</v>
      </c>
      <c r="E1910" s="2">
        <f t="shared" si="58"/>
        <v>2023</v>
      </c>
      <c r="F1910" s="2">
        <f t="shared" si="59"/>
        <v>0</v>
      </c>
      <c r="G1910" s="3">
        <v>44113</v>
      </c>
      <c r="H1910" s="4">
        <v>0.46065972222222223</v>
      </c>
      <c r="I1910" t="s">
        <v>1035</v>
      </c>
      <c r="J1910" s="5">
        <v>5000</v>
      </c>
      <c r="K1910">
        <v>3.5758000000000001</v>
      </c>
      <c r="L1910" s="6">
        <v>17879</v>
      </c>
      <c r="M1910" t="s">
        <v>1036</v>
      </c>
      <c r="N1910" t="s">
        <v>3</v>
      </c>
      <c r="P1910">
        <v>20604536261</v>
      </c>
      <c r="Q1910">
        <v>1</v>
      </c>
      <c r="R1910" t="s">
        <v>1</v>
      </c>
      <c r="S1910">
        <v>2023</v>
      </c>
      <c r="T1910" s="8">
        <v>44113</v>
      </c>
      <c r="U1910">
        <v>17879</v>
      </c>
      <c r="V1910" t="s">
        <v>9</v>
      </c>
      <c r="W1910" t="s">
        <v>10</v>
      </c>
      <c r="X1910" t="s">
        <v>11</v>
      </c>
    </row>
    <row r="1911" spans="1:24" x14ac:dyDescent="0.3">
      <c r="A1911" s="1">
        <v>12196</v>
      </c>
      <c r="B1911" t="s">
        <v>2294</v>
      </c>
      <c r="C1911" s="2" t="s">
        <v>1</v>
      </c>
      <c r="D1911" s="2">
        <v>2024</v>
      </c>
      <c r="E1911" s="2">
        <f t="shared" si="58"/>
        <v>2024</v>
      </c>
      <c r="F1911" s="2">
        <f t="shared" si="59"/>
        <v>0</v>
      </c>
      <c r="G1911" s="3">
        <v>44113</v>
      </c>
      <c r="H1911" s="4">
        <v>0.48599537037037038</v>
      </c>
      <c r="I1911" t="s">
        <v>2295</v>
      </c>
      <c r="J1911" s="5">
        <v>2000</v>
      </c>
      <c r="K1911">
        <v>3.5808</v>
      </c>
      <c r="L1911" s="6">
        <v>7161.6</v>
      </c>
      <c r="M1911" t="s">
        <v>2296</v>
      </c>
      <c r="N1911" t="s">
        <v>3</v>
      </c>
      <c r="P1911">
        <v>20604536261</v>
      </c>
      <c r="Q1911">
        <v>1</v>
      </c>
      <c r="R1911" t="s">
        <v>1</v>
      </c>
      <c r="S1911">
        <v>2024</v>
      </c>
      <c r="T1911" s="8">
        <v>44113</v>
      </c>
      <c r="U1911">
        <v>7161.6</v>
      </c>
      <c r="V1911" t="s">
        <v>9</v>
      </c>
      <c r="W1911" t="s">
        <v>10</v>
      </c>
      <c r="X1911" t="s">
        <v>11</v>
      </c>
    </row>
    <row r="1912" spans="1:24" x14ac:dyDescent="0.3">
      <c r="A1912" s="1">
        <v>12197</v>
      </c>
      <c r="B1912" t="s">
        <v>2297</v>
      </c>
      <c r="C1912" s="2" t="s">
        <v>1</v>
      </c>
      <c r="D1912" s="2">
        <v>2025</v>
      </c>
      <c r="E1912" s="2">
        <f t="shared" si="58"/>
        <v>2025</v>
      </c>
      <c r="F1912" s="2">
        <f t="shared" si="59"/>
        <v>0</v>
      </c>
      <c r="G1912" s="3">
        <v>44113</v>
      </c>
      <c r="H1912" s="4">
        <v>0.48875000000000002</v>
      </c>
      <c r="I1912" t="s">
        <v>1173</v>
      </c>
      <c r="J1912" s="5">
        <v>600</v>
      </c>
      <c r="K1912">
        <v>3.5808</v>
      </c>
      <c r="L1912" s="6">
        <v>2148.48</v>
      </c>
      <c r="M1912" t="s">
        <v>1174</v>
      </c>
      <c r="N1912" t="s">
        <v>3</v>
      </c>
      <c r="P1912">
        <v>20604536261</v>
      </c>
      <c r="Q1912">
        <v>1</v>
      </c>
      <c r="R1912" t="s">
        <v>1</v>
      </c>
      <c r="S1912">
        <v>2025</v>
      </c>
      <c r="T1912" s="8">
        <v>44113</v>
      </c>
      <c r="U1912">
        <v>2148.48</v>
      </c>
      <c r="V1912" t="s">
        <v>9</v>
      </c>
      <c r="W1912" t="s">
        <v>10</v>
      </c>
      <c r="X1912" t="s">
        <v>11</v>
      </c>
    </row>
    <row r="1913" spans="1:24" x14ac:dyDescent="0.3">
      <c r="A1913" s="1">
        <v>12201</v>
      </c>
      <c r="B1913" t="s">
        <v>2298</v>
      </c>
      <c r="C1913" s="2" t="s">
        <v>1</v>
      </c>
      <c r="D1913" s="2">
        <v>2026</v>
      </c>
      <c r="E1913" s="2">
        <f t="shared" si="58"/>
        <v>2026</v>
      </c>
      <c r="F1913" s="2">
        <f t="shared" si="59"/>
        <v>0</v>
      </c>
      <c r="G1913" s="3">
        <v>44113</v>
      </c>
      <c r="H1913" s="4">
        <v>0.50689814814814815</v>
      </c>
      <c r="I1913" t="s">
        <v>1128</v>
      </c>
      <c r="J1913" s="5">
        <v>668</v>
      </c>
      <c r="K1913">
        <v>3.5625</v>
      </c>
      <c r="L1913" s="6">
        <v>2379.75</v>
      </c>
      <c r="M1913" t="s">
        <v>1129</v>
      </c>
      <c r="N1913" t="s">
        <v>15</v>
      </c>
      <c r="P1913">
        <v>20604536261</v>
      </c>
      <c r="Q1913">
        <v>1</v>
      </c>
      <c r="R1913" t="s">
        <v>1</v>
      </c>
      <c r="S1913">
        <v>2026</v>
      </c>
      <c r="T1913" s="8">
        <v>44113</v>
      </c>
      <c r="U1913">
        <v>2379.75</v>
      </c>
      <c r="V1913" t="s">
        <v>9</v>
      </c>
      <c r="W1913" t="s">
        <v>10</v>
      </c>
      <c r="X1913" t="s">
        <v>11</v>
      </c>
    </row>
    <row r="1914" spans="1:24" x14ac:dyDescent="0.3">
      <c r="A1914" s="1">
        <v>12208</v>
      </c>
      <c r="B1914" t="s">
        <v>2299</v>
      </c>
      <c r="C1914" s="2" t="s">
        <v>1</v>
      </c>
      <c r="D1914" s="2">
        <v>2027</v>
      </c>
      <c r="E1914" s="2">
        <f t="shared" si="58"/>
        <v>2027</v>
      </c>
      <c r="F1914" s="2">
        <f t="shared" si="59"/>
        <v>0</v>
      </c>
      <c r="G1914" s="3">
        <v>44113</v>
      </c>
      <c r="H1914" s="4">
        <v>0.52824074074074068</v>
      </c>
      <c r="I1914" t="s">
        <v>1733</v>
      </c>
      <c r="J1914" s="5">
        <v>9500</v>
      </c>
      <c r="K1914">
        <v>3.5808</v>
      </c>
      <c r="L1914" s="6">
        <v>34017.599999999999</v>
      </c>
      <c r="M1914" t="s">
        <v>1734</v>
      </c>
      <c r="N1914" t="s">
        <v>3</v>
      </c>
      <c r="P1914">
        <v>20604536261</v>
      </c>
      <c r="Q1914">
        <v>1</v>
      </c>
      <c r="R1914" t="s">
        <v>1</v>
      </c>
      <c r="S1914">
        <v>2027</v>
      </c>
      <c r="T1914" s="8">
        <v>44113</v>
      </c>
      <c r="U1914">
        <v>34017.599999999999</v>
      </c>
      <c r="V1914" t="s">
        <v>9</v>
      </c>
      <c r="W1914" t="s">
        <v>10</v>
      </c>
      <c r="X1914" t="s">
        <v>11</v>
      </c>
    </row>
    <row r="1915" spans="1:24" x14ac:dyDescent="0.3">
      <c r="A1915" s="1">
        <v>12219</v>
      </c>
      <c r="B1915" t="s">
        <v>2300</v>
      </c>
      <c r="C1915" s="2" t="s">
        <v>1</v>
      </c>
      <c r="D1915" s="2">
        <v>2028</v>
      </c>
      <c r="E1915" s="2">
        <f t="shared" si="58"/>
        <v>2028</v>
      </c>
      <c r="F1915" s="2">
        <f t="shared" si="59"/>
        <v>0</v>
      </c>
      <c r="G1915" s="3">
        <v>44113</v>
      </c>
      <c r="H1915" s="4">
        <v>0.55598379629629624</v>
      </c>
      <c r="I1915" t="s">
        <v>2280</v>
      </c>
      <c r="J1915" s="5">
        <v>9615</v>
      </c>
      <c r="K1915">
        <v>3.5680000000000001</v>
      </c>
      <c r="L1915" s="6">
        <v>34306.32</v>
      </c>
      <c r="M1915" t="s">
        <v>2281</v>
      </c>
      <c r="N1915" t="s">
        <v>15</v>
      </c>
      <c r="P1915">
        <v>20604536261</v>
      </c>
      <c r="Q1915">
        <v>1</v>
      </c>
      <c r="R1915" t="s">
        <v>1</v>
      </c>
      <c r="S1915">
        <v>2028</v>
      </c>
      <c r="T1915" s="8">
        <v>44113</v>
      </c>
      <c r="U1915">
        <v>34306.32</v>
      </c>
      <c r="V1915" t="s">
        <v>9</v>
      </c>
      <c r="W1915" t="s">
        <v>10</v>
      </c>
      <c r="X1915" t="s">
        <v>11</v>
      </c>
    </row>
    <row r="1916" spans="1:24" x14ac:dyDescent="0.3">
      <c r="A1916" s="1">
        <v>12224</v>
      </c>
      <c r="B1916" t="s">
        <v>2301</v>
      </c>
      <c r="C1916" s="2" t="s">
        <v>1</v>
      </c>
      <c r="D1916" s="2">
        <v>2029</v>
      </c>
      <c r="E1916" s="2">
        <f t="shared" si="58"/>
        <v>2029</v>
      </c>
      <c r="F1916" s="2">
        <f t="shared" si="59"/>
        <v>0</v>
      </c>
      <c r="G1916" s="3">
        <v>44113</v>
      </c>
      <c r="H1916" s="4">
        <v>0.57563657407407409</v>
      </c>
      <c r="I1916" t="s">
        <v>2089</v>
      </c>
      <c r="J1916" s="5">
        <v>5000</v>
      </c>
      <c r="K1916">
        <v>3.5908000000000002</v>
      </c>
      <c r="L1916" s="6">
        <v>17954</v>
      </c>
      <c r="M1916" t="s">
        <v>2090</v>
      </c>
      <c r="N1916" t="s">
        <v>3</v>
      </c>
      <c r="P1916">
        <v>20604536261</v>
      </c>
      <c r="Q1916">
        <v>1</v>
      </c>
      <c r="R1916" t="s">
        <v>1</v>
      </c>
      <c r="S1916">
        <v>2029</v>
      </c>
      <c r="T1916" s="8">
        <v>44113</v>
      </c>
      <c r="U1916">
        <v>17954</v>
      </c>
      <c r="V1916" t="s">
        <v>9</v>
      </c>
      <c r="W1916" t="s">
        <v>10</v>
      </c>
      <c r="X1916" t="s">
        <v>11</v>
      </c>
    </row>
    <row r="1917" spans="1:24" x14ac:dyDescent="0.3">
      <c r="A1917" s="1">
        <v>12226</v>
      </c>
      <c r="B1917" t="s">
        <v>2302</v>
      </c>
      <c r="C1917" s="2" t="s">
        <v>1</v>
      </c>
      <c r="D1917" s="2">
        <v>2030</v>
      </c>
      <c r="E1917" s="2">
        <f t="shared" si="58"/>
        <v>2030</v>
      </c>
      <c r="F1917" s="2">
        <f t="shared" si="59"/>
        <v>0</v>
      </c>
      <c r="G1917" s="3">
        <v>44113</v>
      </c>
      <c r="H1917" s="4">
        <v>0.63314814814814813</v>
      </c>
      <c r="I1917" t="s">
        <v>2303</v>
      </c>
      <c r="J1917" s="5">
        <v>10000</v>
      </c>
      <c r="K1917">
        <v>3.5710000000000002</v>
      </c>
      <c r="L1917" s="6">
        <v>35710</v>
      </c>
      <c r="M1917" t="s">
        <v>2304</v>
      </c>
      <c r="N1917" t="s">
        <v>15</v>
      </c>
      <c r="P1917">
        <v>20604536261</v>
      </c>
      <c r="Q1917">
        <v>1</v>
      </c>
      <c r="R1917" t="s">
        <v>1</v>
      </c>
      <c r="S1917">
        <v>2030</v>
      </c>
      <c r="T1917" s="8">
        <v>44113</v>
      </c>
      <c r="U1917">
        <v>35710</v>
      </c>
      <c r="V1917" t="s">
        <v>9</v>
      </c>
      <c r="W1917" t="s">
        <v>10</v>
      </c>
      <c r="X1917" t="s">
        <v>11</v>
      </c>
    </row>
    <row r="1918" spans="1:24" x14ac:dyDescent="0.3">
      <c r="A1918" s="1">
        <v>12232</v>
      </c>
      <c r="B1918" t="s">
        <v>2305</v>
      </c>
      <c r="C1918" s="2" t="s">
        <v>1</v>
      </c>
      <c r="D1918" s="2">
        <v>2031</v>
      </c>
      <c r="E1918" s="2">
        <f t="shared" si="58"/>
        <v>2031</v>
      </c>
      <c r="F1918" s="2">
        <f t="shared" si="59"/>
        <v>0</v>
      </c>
      <c r="G1918" s="3">
        <v>44113</v>
      </c>
      <c r="H1918" s="4">
        <v>0.70208333333333339</v>
      </c>
      <c r="I1918" t="s">
        <v>589</v>
      </c>
      <c r="J1918" s="5">
        <v>5000</v>
      </c>
      <c r="K1918">
        <v>3.5659999999999998</v>
      </c>
      <c r="L1918" s="6">
        <v>17830</v>
      </c>
      <c r="M1918" t="s">
        <v>590</v>
      </c>
      <c r="N1918" t="s">
        <v>15</v>
      </c>
      <c r="P1918">
        <v>20604536261</v>
      </c>
      <c r="Q1918">
        <v>1</v>
      </c>
      <c r="R1918" t="s">
        <v>1</v>
      </c>
      <c r="S1918">
        <v>2031</v>
      </c>
      <c r="T1918" s="8">
        <v>44113</v>
      </c>
      <c r="U1918">
        <v>17830</v>
      </c>
      <c r="V1918" t="s">
        <v>9</v>
      </c>
      <c r="W1918" t="s">
        <v>10</v>
      </c>
      <c r="X1918" t="s">
        <v>11</v>
      </c>
    </row>
    <row r="1919" spans="1:24" x14ac:dyDescent="0.3">
      <c r="A1919" s="1">
        <v>12234</v>
      </c>
      <c r="B1919" t="s">
        <v>2306</v>
      </c>
      <c r="C1919" s="2" t="s">
        <v>1</v>
      </c>
      <c r="D1919" s="2">
        <v>2032</v>
      </c>
      <c r="E1919" s="2">
        <f t="shared" si="58"/>
        <v>2032</v>
      </c>
      <c r="F1919" s="2">
        <f t="shared" si="59"/>
        <v>0</v>
      </c>
      <c r="G1919" s="3">
        <v>44113</v>
      </c>
      <c r="H1919" s="4">
        <v>0.72342592592592592</v>
      </c>
      <c r="I1919" t="s">
        <v>53</v>
      </c>
      <c r="J1919" s="5">
        <v>700</v>
      </c>
      <c r="K1919">
        <v>3.5859999999999999</v>
      </c>
      <c r="L1919" s="6">
        <v>2510.1999999999998</v>
      </c>
      <c r="M1919" t="s">
        <v>54</v>
      </c>
      <c r="N1919" t="s">
        <v>3</v>
      </c>
      <c r="P1919">
        <v>20604536261</v>
      </c>
      <c r="Q1919">
        <v>1</v>
      </c>
      <c r="R1919" t="s">
        <v>1</v>
      </c>
      <c r="S1919">
        <v>2032</v>
      </c>
      <c r="T1919" s="8">
        <v>44113</v>
      </c>
      <c r="U1919">
        <v>2510.1999999999998</v>
      </c>
      <c r="V1919" t="s">
        <v>9</v>
      </c>
      <c r="W1919" t="s">
        <v>10</v>
      </c>
      <c r="X1919" t="s">
        <v>11</v>
      </c>
    </row>
    <row r="1920" spans="1:24" x14ac:dyDescent="0.3">
      <c r="A1920" s="1">
        <v>12236</v>
      </c>
      <c r="B1920" t="s">
        <v>2307</v>
      </c>
      <c r="C1920" s="2" t="s">
        <v>1</v>
      </c>
      <c r="D1920" s="2">
        <v>2033</v>
      </c>
      <c r="E1920" s="2">
        <f t="shared" si="58"/>
        <v>2033</v>
      </c>
      <c r="F1920" s="2">
        <f t="shared" si="59"/>
        <v>0</v>
      </c>
      <c r="G1920" s="3">
        <v>44113</v>
      </c>
      <c r="H1920" s="4">
        <v>0.75005787037037042</v>
      </c>
      <c r="I1920" t="s">
        <v>28</v>
      </c>
      <c r="J1920" s="5">
        <v>5650</v>
      </c>
      <c r="K1920">
        <v>3.5674999999999999</v>
      </c>
      <c r="L1920" s="6">
        <v>20156.38</v>
      </c>
      <c r="M1920" t="s">
        <v>29</v>
      </c>
      <c r="N1920" t="s">
        <v>15</v>
      </c>
      <c r="P1920">
        <v>20604536261</v>
      </c>
      <c r="Q1920">
        <v>1</v>
      </c>
      <c r="R1920" t="s">
        <v>1</v>
      </c>
      <c r="S1920">
        <v>2033</v>
      </c>
      <c r="T1920" s="8">
        <v>44113</v>
      </c>
      <c r="U1920">
        <v>20156.38</v>
      </c>
      <c r="V1920" t="s">
        <v>9</v>
      </c>
      <c r="W1920" t="s">
        <v>10</v>
      </c>
      <c r="X1920" t="s">
        <v>11</v>
      </c>
    </row>
    <row r="1921" spans="1:24" x14ac:dyDescent="0.3">
      <c r="A1921" s="1">
        <v>12238</v>
      </c>
      <c r="B1921" t="s">
        <v>2308</v>
      </c>
      <c r="C1921" s="2" t="s">
        <v>1</v>
      </c>
      <c r="D1921" s="2">
        <v>2034</v>
      </c>
      <c r="E1921" s="2">
        <f t="shared" si="58"/>
        <v>2034</v>
      </c>
      <c r="F1921" s="2">
        <f t="shared" si="59"/>
        <v>0</v>
      </c>
      <c r="G1921" s="3">
        <v>44114</v>
      </c>
      <c r="H1921" s="4">
        <v>0.419375</v>
      </c>
      <c r="I1921" t="s">
        <v>2288</v>
      </c>
      <c r="J1921" s="5">
        <v>5500</v>
      </c>
      <c r="K1921">
        <v>3.5859999999999999</v>
      </c>
      <c r="L1921" s="6">
        <v>19723</v>
      </c>
      <c r="M1921" t="s">
        <v>2289</v>
      </c>
      <c r="N1921" t="s">
        <v>3</v>
      </c>
      <c r="P1921">
        <v>20604536261</v>
      </c>
      <c r="Q1921">
        <v>1</v>
      </c>
      <c r="R1921" t="s">
        <v>1</v>
      </c>
      <c r="S1921">
        <v>2034</v>
      </c>
      <c r="T1921" s="8">
        <v>44114</v>
      </c>
      <c r="U1921">
        <v>19723</v>
      </c>
      <c r="V1921" t="s">
        <v>9</v>
      </c>
      <c r="W1921" t="s">
        <v>10</v>
      </c>
      <c r="X1921" t="s">
        <v>11</v>
      </c>
    </row>
    <row r="1922" spans="1:24" x14ac:dyDescent="0.3">
      <c r="A1922" s="1">
        <v>12214</v>
      </c>
      <c r="B1922" t="s">
        <v>2309</v>
      </c>
      <c r="C1922" s="2" t="s">
        <v>1</v>
      </c>
      <c r="D1922" s="2">
        <v>2035</v>
      </c>
      <c r="E1922" s="2">
        <f t="shared" si="58"/>
        <v>2035</v>
      </c>
      <c r="F1922" s="2">
        <f t="shared" si="59"/>
        <v>0</v>
      </c>
      <c r="G1922" s="3">
        <v>44114</v>
      </c>
      <c r="H1922" s="4">
        <v>0.42254629629629631</v>
      </c>
      <c r="I1922" t="s">
        <v>1833</v>
      </c>
      <c r="J1922" s="5">
        <v>10000</v>
      </c>
      <c r="K1922">
        <v>3.5790000000000002</v>
      </c>
      <c r="L1922" s="6">
        <v>35790</v>
      </c>
      <c r="M1922" t="s">
        <v>1834</v>
      </c>
      <c r="N1922" t="s">
        <v>3</v>
      </c>
      <c r="P1922">
        <v>20604536261</v>
      </c>
      <c r="Q1922">
        <v>1</v>
      </c>
      <c r="R1922" t="s">
        <v>1</v>
      </c>
      <c r="S1922">
        <v>2035</v>
      </c>
      <c r="T1922" s="8">
        <v>44114</v>
      </c>
      <c r="U1922">
        <v>35790</v>
      </c>
      <c r="V1922" t="s">
        <v>9</v>
      </c>
      <c r="W1922" t="s">
        <v>10</v>
      </c>
      <c r="X1922" t="s">
        <v>11</v>
      </c>
    </row>
    <row r="1923" spans="1:24" x14ac:dyDescent="0.3">
      <c r="A1923" s="1">
        <v>12248</v>
      </c>
      <c r="B1923" t="s">
        <v>2310</v>
      </c>
      <c r="C1923" s="2" t="s">
        <v>1</v>
      </c>
      <c r="D1923" s="2">
        <v>2036</v>
      </c>
      <c r="E1923" s="2">
        <f t="shared" si="58"/>
        <v>2036</v>
      </c>
      <c r="F1923" s="2">
        <f t="shared" si="59"/>
        <v>0</v>
      </c>
      <c r="G1923" s="3">
        <v>44114</v>
      </c>
      <c r="H1923" s="4">
        <v>0.47502314814814817</v>
      </c>
      <c r="I1923" t="s">
        <v>700</v>
      </c>
      <c r="J1923" s="5">
        <v>200</v>
      </c>
      <c r="K1923">
        <v>3.5865</v>
      </c>
      <c r="L1923" s="6">
        <v>717.3</v>
      </c>
      <c r="M1923" t="s">
        <v>701</v>
      </c>
      <c r="N1923" t="s">
        <v>3</v>
      </c>
      <c r="P1923">
        <v>20604536261</v>
      </c>
      <c r="Q1923">
        <v>1</v>
      </c>
      <c r="R1923" t="s">
        <v>1</v>
      </c>
      <c r="S1923">
        <v>2036</v>
      </c>
      <c r="T1923" s="8">
        <v>44114</v>
      </c>
      <c r="U1923">
        <v>717.3</v>
      </c>
      <c r="V1923" t="s">
        <v>9</v>
      </c>
      <c r="W1923" t="s">
        <v>10</v>
      </c>
      <c r="X1923" t="s">
        <v>11</v>
      </c>
    </row>
    <row r="1924" spans="1:24" x14ac:dyDescent="0.3">
      <c r="A1924" s="1">
        <v>12262</v>
      </c>
      <c r="B1924" t="s">
        <v>2311</v>
      </c>
      <c r="C1924" s="2" t="s">
        <v>1</v>
      </c>
      <c r="D1924" s="2">
        <v>2037</v>
      </c>
      <c r="E1924" s="2">
        <f t="shared" ref="E1924:E1987" si="60">E1923+1</f>
        <v>2037</v>
      </c>
      <c r="F1924" s="2">
        <f t="shared" ref="F1924:F1987" si="61">+E1924-E1923-1</f>
        <v>0</v>
      </c>
      <c r="G1924" s="3">
        <v>44114</v>
      </c>
      <c r="H1924" s="4">
        <v>0.5394444444444445</v>
      </c>
      <c r="I1924" t="s">
        <v>1111</v>
      </c>
      <c r="J1924" s="5">
        <v>4000</v>
      </c>
      <c r="K1924">
        <v>3.5865</v>
      </c>
      <c r="L1924" s="6">
        <v>14346</v>
      </c>
      <c r="M1924" t="s">
        <v>1112</v>
      </c>
      <c r="N1924" t="s">
        <v>3</v>
      </c>
      <c r="P1924">
        <v>20604536261</v>
      </c>
      <c r="Q1924">
        <v>1</v>
      </c>
      <c r="R1924" t="s">
        <v>1</v>
      </c>
      <c r="S1924">
        <v>2037</v>
      </c>
      <c r="T1924" s="8">
        <v>44114</v>
      </c>
      <c r="U1924">
        <v>14346</v>
      </c>
      <c r="V1924" t="s">
        <v>9</v>
      </c>
      <c r="W1924" t="s">
        <v>10</v>
      </c>
      <c r="X1924" t="s">
        <v>11</v>
      </c>
    </row>
    <row r="1925" spans="1:24" x14ac:dyDescent="0.3">
      <c r="A1925" s="1">
        <v>12264</v>
      </c>
      <c r="B1925" t="s">
        <v>2312</v>
      </c>
      <c r="C1925" s="2" t="s">
        <v>1</v>
      </c>
      <c r="D1925" s="2">
        <v>2038</v>
      </c>
      <c r="E1925" s="2">
        <f t="shared" si="60"/>
        <v>2038</v>
      </c>
      <c r="F1925" s="2">
        <f t="shared" si="61"/>
        <v>0</v>
      </c>
      <c r="G1925" s="3">
        <v>44115</v>
      </c>
      <c r="H1925" s="4">
        <v>0.42799768518518522</v>
      </c>
      <c r="I1925" t="s">
        <v>738</v>
      </c>
      <c r="J1925" s="5">
        <v>747</v>
      </c>
      <c r="K1925">
        <v>3.5674999999999999</v>
      </c>
      <c r="L1925" s="6">
        <v>2664.92</v>
      </c>
      <c r="M1925" t="s">
        <v>739</v>
      </c>
      <c r="N1925" t="s">
        <v>15</v>
      </c>
      <c r="P1925">
        <v>20604536261</v>
      </c>
      <c r="Q1925">
        <v>1</v>
      </c>
      <c r="R1925" t="s">
        <v>1</v>
      </c>
      <c r="S1925">
        <v>2038</v>
      </c>
      <c r="T1925" s="8">
        <v>44115</v>
      </c>
      <c r="U1925">
        <v>2664.92</v>
      </c>
      <c r="V1925" t="s">
        <v>9</v>
      </c>
      <c r="W1925" t="s">
        <v>10</v>
      </c>
      <c r="X1925" t="s">
        <v>11</v>
      </c>
    </row>
    <row r="1926" spans="1:24" x14ac:dyDescent="0.3">
      <c r="A1926" s="1">
        <v>12279</v>
      </c>
      <c r="B1926" t="s">
        <v>2313</v>
      </c>
      <c r="C1926" s="2" t="s">
        <v>1</v>
      </c>
      <c r="D1926" s="2">
        <v>2039</v>
      </c>
      <c r="E1926" s="2">
        <f t="shared" si="60"/>
        <v>2039</v>
      </c>
      <c r="F1926" s="2">
        <f t="shared" si="61"/>
        <v>0</v>
      </c>
      <c r="G1926" s="3">
        <v>44116</v>
      </c>
      <c r="H1926" s="4">
        <v>0.46777777777777779</v>
      </c>
      <c r="I1926" t="s">
        <v>569</v>
      </c>
      <c r="J1926" s="5">
        <v>3020</v>
      </c>
      <c r="K1926">
        <v>3.6034999999999999</v>
      </c>
      <c r="L1926" s="6">
        <v>10882.57</v>
      </c>
      <c r="M1926" t="s">
        <v>570</v>
      </c>
      <c r="N1926" t="s">
        <v>3</v>
      </c>
      <c r="P1926">
        <v>20604536261</v>
      </c>
      <c r="Q1926">
        <v>1</v>
      </c>
      <c r="R1926" t="s">
        <v>1</v>
      </c>
      <c r="S1926">
        <v>2039</v>
      </c>
      <c r="T1926" s="8">
        <v>44116</v>
      </c>
      <c r="U1926">
        <v>10882.57</v>
      </c>
      <c r="V1926" t="s">
        <v>9</v>
      </c>
      <c r="W1926" t="s">
        <v>10</v>
      </c>
      <c r="X1926" t="s">
        <v>11</v>
      </c>
    </row>
    <row r="1927" spans="1:24" x14ac:dyDescent="0.3">
      <c r="A1927" s="1">
        <v>12280</v>
      </c>
      <c r="B1927" t="s">
        <v>2314</v>
      </c>
      <c r="C1927" s="2" t="s">
        <v>1</v>
      </c>
      <c r="D1927" s="2">
        <v>2040</v>
      </c>
      <c r="E1927" s="2">
        <f t="shared" si="60"/>
        <v>2040</v>
      </c>
      <c r="F1927" s="2">
        <f t="shared" si="61"/>
        <v>0</v>
      </c>
      <c r="G1927" s="3">
        <v>44116</v>
      </c>
      <c r="H1927" s="4">
        <v>0.46810185185185182</v>
      </c>
      <c r="I1927" t="s">
        <v>1425</v>
      </c>
      <c r="J1927" s="5">
        <v>900</v>
      </c>
      <c r="K1927">
        <v>3.6034999999999999</v>
      </c>
      <c r="L1927" s="6">
        <v>3243.15</v>
      </c>
      <c r="M1927" t="s">
        <v>1426</v>
      </c>
      <c r="N1927" t="s">
        <v>3</v>
      </c>
      <c r="P1927">
        <v>20604536261</v>
      </c>
      <c r="Q1927">
        <v>1</v>
      </c>
      <c r="R1927" t="s">
        <v>1</v>
      </c>
      <c r="S1927">
        <v>2040</v>
      </c>
      <c r="T1927" s="8">
        <v>44116</v>
      </c>
      <c r="U1927">
        <v>3243.15</v>
      </c>
      <c r="V1927" t="s">
        <v>9</v>
      </c>
      <c r="W1927" t="s">
        <v>10</v>
      </c>
      <c r="X1927" t="s">
        <v>11</v>
      </c>
    </row>
    <row r="1928" spans="1:24" x14ac:dyDescent="0.3">
      <c r="A1928" s="1">
        <v>12318</v>
      </c>
      <c r="B1928" t="s">
        <v>2315</v>
      </c>
      <c r="C1928" s="2" t="s">
        <v>1</v>
      </c>
      <c r="D1928" s="2">
        <v>2041</v>
      </c>
      <c r="E1928" s="2">
        <f t="shared" si="60"/>
        <v>2041</v>
      </c>
      <c r="F1928" s="2">
        <f t="shared" si="61"/>
        <v>0</v>
      </c>
      <c r="G1928" s="3">
        <v>44116</v>
      </c>
      <c r="H1928" s="4">
        <v>0.54543981481481485</v>
      </c>
      <c r="I1928" t="s">
        <v>2316</v>
      </c>
      <c r="J1928" s="5">
        <v>1000</v>
      </c>
      <c r="K1928">
        <v>3.5764999999999998</v>
      </c>
      <c r="L1928" s="6">
        <v>3576.5</v>
      </c>
      <c r="M1928" t="s">
        <v>2317</v>
      </c>
      <c r="N1928" t="s">
        <v>15</v>
      </c>
      <c r="P1928">
        <v>20604536261</v>
      </c>
      <c r="Q1928">
        <v>1</v>
      </c>
      <c r="R1928" t="s">
        <v>1</v>
      </c>
      <c r="S1928">
        <v>2041</v>
      </c>
      <c r="T1928" s="8">
        <v>44116</v>
      </c>
      <c r="U1928">
        <v>3576.5</v>
      </c>
      <c r="V1928" t="s">
        <v>9</v>
      </c>
      <c r="W1928" t="s">
        <v>10</v>
      </c>
      <c r="X1928" t="s">
        <v>11</v>
      </c>
    </row>
    <row r="1929" spans="1:24" x14ac:dyDescent="0.3">
      <c r="A1929" s="1">
        <v>12322</v>
      </c>
      <c r="B1929" t="s">
        <v>2318</v>
      </c>
      <c r="C1929" s="2" t="s">
        <v>1</v>
      </c>
      <c r="D1929" s="2">
        <v>2042</v>
      </c>
      <c r="E1929" s="2">
        <f t="shared" si="60"/>
        <v>2042</v>
      </c>
      <c r="F1929" s="2">
        <f t="shared" si="61"/>
        <v>0</v>
      </c>
      <c r="G1929" s="3">
        <v>44116</v>
      </c>
      <c r="H1929" s="4">
        <v>0.54929398148148145</v>
      </c>
      <c r="I1929" t="s">
        <v>624</v>
      </c>
      <c r="J1929" s="5">
        <v>300</v>
      </c>
      <c r="K1929">
        <v>3.5825</v>
      </c>
      <c r="L1929" s="6">
        <v>1074.75</v>
      </c>
      <c r="M1929" t="s">
        <v>625</v>
      </c>
      <c r="N1929" t="s">
        <v>15</v>
      </c>
      <c r="P1929">
        <v>20604536261</v>
      </c>
      <c r="Q1929">
        <v>1</v>
      </c>
      <c r="R1929" t="s">
        <v>1</v>
      </c>
      <c r="S1929">
        <v>2042</v>
      </c>
      <c r="T1929" s="8">
        <v>44116</v>
      </c>
      <c r="U1929">
        <v>1074.75</v>
      </c>
      <c r="V1929" t="s">
        <v>9</v>
      </c>
      <c r="W1929" t="s">
        <v>10</v>
      </c>
      <c r="X1929" t="s">
        <v>11</v>
      </c>
    </row>
    <row r="1930" spans="1:24" x14ac:dyDescent="0.3">
      <c r="A1930" s="1">
        <v>12332</v>
      </c>
      <c r="B1930" t="s">
        <v>2319</v>
      </c>
      <c r="C1930" s="2" t="s">
        <v>1</v>
      </c>
      <c r="D1930" s="2">
        <v>2043</v>
      </c>
      <c r="E1930" s="2">
        <f t="shared" si="60"/>
        <v>2043</v>
      </c>
      <c r="F1930" s="2">
        <f t="shared" si="61"/>
        <v>0</v>
      </c>
      <c r="G1930" s="3">
        <v>44116</v>
      </c>
      <c r="H1930" s="4">
        <v>0.63862268518518517</v>
      </c>
      <c r="I1930" t="s">
        <v>1173</v>
      </c>
      <c r="J1930" s="5">
        <v>4000</v>
      </c>
      <c r="K1930">
        <v>3.5954999999999999</v>
      </c>
      <c r="L1930" s="6">
        <v>14382</v>
      </c>
      <c r="M1930" t="s">
        <v>1174</v>
      </c>
      <c r="N1930" t="s">
        <v>3</v>
      </c>
      <c r="P1930">
        <v>20604536261</v>
      </c>
      <c r="Q1930">
        <v>1</v>
      </c>
      <c r="R1930" t="s">
        <v>1</v>
      </c>
      <c r="S1930">
        <v>2043</v>
      </c>
      <c r="T1930" s="8">
        <v>44116</v>
      </c>
      <c r="U1930">
        <v>14382</v>
      </c>
      <c r="V1930" t="s">
        <v>9</v>
      </c>
      <c r="W1930" t="s">
        <v>10</v>
      </c>
      <c r="X1930" t="s">
        <v>11</v>
      </c>
    </row>
    <row r="1931" spans="1:24" x14ac:dyDescent="0.3">
      <c r="A1931" s="1">
        <v>12338</v>
      </c>
      <c r="B1931" t="s">
        <v>2320</v>
      </c>
      <c r="C1931" s="2" t="s">
        <v>1</v>
      </c>
      <c r="D1931" s="2">
        <v>2044</v>
      </c>
      <c r="E1931" s="2">
        <f t="shared" si="60"/>
        <v>2044</v>
      </c>
      <c r="F1931" s="2">
        <f t="shared" si="61"/>
        <v>0</v>
      </c>
      <c r="G1931" s="3">
        <v>44116</v>
      </c>
      <c r="H1931" s="4">
        <v>0.63917824074074081</v>
      </c>
      <c r="I1931" t="s">
        <v>549</v>
      </c>
      <c r="J1931" s="5">
        <v>1780</v>
      </c>
      <c r="K1931">
        <v>3.5834999999999999</v>
      </c>
      <c r="L1931" s="6">
        <v>6378.63</v>
      </c>
      <c r="M1931" t="s">
        <v>550</v>
      </c>
      <c r="N1931" t="s">
        <v>15</v>
      </c>
      <c r="P1931">
        <v>20604536261</v>
      </c>
      <c r="Q1931">
        <v>1</v>
      </c>
      <c r="R1931" t="s">
        <v>1</v>
      </c>
      <c r="S1931">
        <v>2044</v>
      </c>
      <c r="T1931" s="8">
        <v>44116</v>
      </c>
      <c r="U1931">
        <v>6378.63</v>
      </c>
      <c r="V1931" t="s">
        <v>9</v>
      </c>
      <c r="W1931" t="s">
        <v>10</v>
      </c>
      <c r="X1931" t="s">
        <v>11</v>
      </c>
    </row>
    <row r="1932" spans="1:24" x14ac:dyDescent="0.3">
      <c r="A1932" s="1">
        <v>12339</v>
      </c>
      <c r="B1932" t="s">
        <v>2321</v>
      </c>
      <c r="C1932" s="2" t="s">
        <v>1</v>
      </c>
      <c r="D1932" s="2">
        <v>2045</v>
      </c>
      <c r="E1932" s="2">
        <f t="shared" si="60"/>
        <v>2045</v>
      </c>
      <c r="F1932" s="2">
        <f t="shared" si="61"/>
        <v>0</v>
      </c>
      <c r="G1932" s="3">
        <v>44116</v>
      </c>
      <c r="H1932" s="4">
        <v>0.63961805555555562</v>
      </c>
      <c r="I1932" t="s">
        <v>167</v>
      </c>
      <c r="J1932" s="5">
        <v>5000</v>
      </c>
      <c r="K1932">
        <v>3.5819999999999999</v>
      </c>
      <c r="L1932" s="6">
        <v>17910</v>
      </c>
      <c r="M1932" t="s">
        <v>168</v>
      </c>
      <c r="N1932" t="s">
        <v>15</v>
      </c>
      <c r="P1932">
        <v>20604536261</v>
      </c>
      <c r="Q1932">
        <v>1</v>
      </c>
      <c r="R1932" t="s">
        <v>1</v>
      </c>
      <c r="S1932">
        <v>2045</v>
      </c>
      <c r="T1932" s="8">
        <v>44116</v>
      </c>
      <c r="U1932">
        <v>17910</v>
      </c>
      <c r="V1932" t="s">
        <v>9</v>
      </c>
      <c r="W1932" t="s">
        <v>10</v>
      </c>
      <c r="X1932" t="s">
        <v>11</v>
      </c>
    </row>
    <row r="1933" spans="1:24" x14ac:dyDescent="0.3">
      <c r="A1933" s="9"/>
      <c r="B1933" s="10"/>
      <c r="C1933" s="11"/>
      <c r="D1933" s="11"/>
      <c r="E1933" s="11">
        <f t="shared" si="60"/>
        <v>2046</v>
      </c>
      <c r="F1933" s="11">
        <f t="shared" si="61"/>
        <v>0</v>
      </c>
      <c r="G1933" s="12"/>
      <c r="H1933" s="13"/>
      <c r="I1933" s="10"/>
      <c r="J1933" s="14"/>
      <c r="K1933" s="10"/>
      <c r="L1933" s="15"/>
      <c r="M1933" s="10"/>
      <c r="N1933" s="10"/>
      <c r="O1933" s="10"/>
      <c r="P1933" s="10">
        <v>20604536261</v>
      </c>
      <c r="Q1933" s="10">
        <v>1</v>
      </c>
      <c r="R1933" s="10" t="s">
        <v>1</v>
      </c>
      <c r="S1933" s="10">
        <v>2046</v>
      </c>
      <c r="T1933" s="16">
        <v>44116</v>
      </c>
      <c r="U1933" s="10">
        <v>0</v>
      </c>
      <c r="V1933" s="10" t="s">
        <v>236</v>
      </c>
      <c r="W1933" s="10" t="s">
        <v>10</v>
      </c>
      <c r="X1933" s="10" t="s">
        <v>11</v>
      </c>
    </row>
    <row r="1934" spans="1:24" x14ac:dyDescent="0.3">
      <c r="A1934" s="1">
        <v>12260</v>
      </c>
      <c r="B1934" t="s">
        <v>2322</v>
      </c>
      <c r="C1934" s="2" t="s">
        <v>1</v>
      </c>
      <c r="D1934" s="2">
        <v>2047</v>
      </c>
      <c r="E1934" s="2">
        <f t="shared" si="60"/>
        <v>2047</v>
      </c>
      <c r="F1934" s="2">
        <f t="shared" si="61"/>
        <v>0</v>
      </c>
      <c r="G1934" s="3">
        <v>44116</v>
      </c>
      <c r="H1934" s="4">
        <v>0.66292824074074075</v>
      </c>
      <c r="I1934" t="s">
        <v>2033</v>
      </c>
      <c r="J1934" s="5">
        <v>1500</v>
      </c>
      <c r="K1934">
        <v>3.5865</v>
      </c>
      <c r="L1934" s="6">
        <v>5379.75</v>
      </c>
      <c r="M1934" t="s">
        <v>2034</v>
      </c>
      <c r="N1934" t="s">
        <v>3</v>
      </c>
      <c r="P1934">
        <v>20604536261</v>
      </c>
      <c r="Q1934">
        <v>1</v>
      </c>
      <c r="R1934" t="s">
        <v>1</v>
      </c>
      <c r="S1934">
        <v>2047</v>
      </c>
      <c r="T1934" s="8">
        <v>44116</v>
      </c>
      <c r="U1934">
        <v>5379.75</v>
      </c>
      <c r="V1934" t="s">
        <v>9</v>
      </c>
      <c r="W1934" t="s">
        <v>10</v>
      </c>
      <c r="X1934" t="s">
        <v>11</v>
      </c>
    </row>
    <row r="1935" spans="1:24" x14ac:dyDescent="0.3">
      <c r="A1935" s="1">
        <v>12343</v>
      </c>
      <c r="B1935" t="s">
        <v>2323</v>
      </c>
      <c r="C1935" s="2" t="s">
        <v>1</v>
      </c>
      <c r="D1935" s="2">
        <v>2048</v>
      </c>
      <c r="E1935" s="2">
        <f t="shared" si="60"/>
        <v>2048</v>
      </c>
      <c r="F1935" s="2">
        <f t="shared" si="61"/>
        <v>0</v>
      </c>
      <c r="G1935" s="3">
        <v>44116</v>
      </c>
      <c r="H1935" s="4">
        <v>0.69277777777777771</v>
      </c>
      <c r="I1935" t="s">
        <v>426</v>
      </c>
      <c r="J1935" s="5">
        <v>1490</v>
      </c>
      <c r="K1935">
        <v>3.5975000000000001</v>
      </c>
      <c r="L1935" s="6">
        <v>5360.28</v>
      </c>
      <c r="M1935" t="s">
        <v>427</v>
      </c>
      <c r="N1935" t="s">
        <v>3</v>
      </c>
      <c r="P1935">
        <v>20604536261</v>
      </c>
      <c r="Q1935">
        <v>1</v>
      </c>
      <c r="R1935" t="s">
        <v>1</v>
      </c>
      <c r="S1935">
        <v>2048</v>
      </c>
      <c r="T1935" s="8">
        <v>44116</v>
      </c>
      <c r="U1935">
        <v>5360.28</v>
      </c>
      <c r="V1935" t="s">
        <v>9</v>
      </c>
      <c r="W1935" t="s">
        <v>10</v>
      </c>
      <c r="X1935" t="s">
        <v>11</v>
      </c>
    </row>
    <row r="1936" spans="1:24" x14ac:dyDescent="0.3">
      <c r="A1936" s="1">
        <v>12345</v>
      </c>
      <c r="B1936" t="s">
        <v>2324</v>
      </c>
      <c r="C1936" s="2" t="s">
        <v>1</v>
      </c>
      <c r="D1936" s="2">
        <v>2049</v>
      </c>
      <c r="E1936" s="2">
        <f t="shared" si="60"/>
        <v>2049</v>
      </c>
      <c r="F1936" s="2">
        <f t="shared" si="61"/>
        <v>0</v>
      </c>
      <c r="G1936" s="3">
        <v>44116</v>
      </c>
      <c r="H1936" s="4">
        <v>0.69357638888888884</v>
      </c>
      <c r="I1936" t="s">
        <v>494</v>
      </c>
      <c r="J1936" s="5">
        <v>2500</v>
      </c>
      <c r="K1936">
        <v>3.5834999999999999</v>
      </c>
      <c r="L1936" s="6">
        <v>8958.75</v>
      </c>
      <c r="M1936" t="s">
        <v>495</v>
      </c>
      <c r="N1936" t="s">
        <v>15</v>
      </c>
      <c r="P1936">
        <v>20604536261</v>
      </c>
      <c r="Q1936">
        <v>1</v>
      </c>
      <c r="R1936" t="s">
        <v>1</v>
      </c>
      <c r="S1936">
        <v>2049</v>
      </c>
      <c r="T1936" s="8">
        <v>44116</v>
      </c>
      <c r="U1936">
        <v>8958.75</v>
      </c>
      <c r="V1936" t="s">
        <v>9</v>
      </c>
      <c r="W1936" t="s">
        <v>10</v>
      </c>
      <c r="X1936" t="s">
        <v>11</v>
      </c>
    </row>
    <row r="1937" spans="1:24" x14ac:dyDescent="0.3">
      <c r="A1937" s="1">
        <v>12351</v>
      </c>
      <c r="B1937" t="s">
        <v>2325</v>
      </c>
      <c r="C1937" s="2" t="s">
        <v>1</v>
      </c>
      <c r="D1937" s="2">
        <v>2050</v>
      </c>
      <c r="E1937" s="2">
        <f t="shared" si="60"/>
        <v>2050</v>
      </c>
      <c r="F1937" s="2">
        <f t="shared" si="61"/>
        <v>0</v>
      </c>
      <c r="G1937" s="3">
        <v>44116</v>
      </c>
      <c r="H1937" s="4">
        <v>0.69420138888888883</v>
      </c>
      <c r="I1937" t="s">
        <v>2112</v>
      </c>
      <c r="J1937" s="5">
        <v>212</v>
      </c>
      <c r="K1937">
        <v>3.5964999999999998</v>
      </c>
      <c r="L1937" s="6">
        <v>762.46</v>
      </c>
      <c r="M1937" t="s">
        <v>2113</v>
      </c>
      <c r="N1937" t="s">
        <v>3</v>
      </c>
      <c r="P1937">
        <v>20604536261</v>
      </c>
      <c r="Q1937">
        <v>1</v>
      </c>
      <c r="R1937" t="s">
        <v>1</v>
      </c>
      <c r="S1937">
        <v>2050</v>
      </c>
      <c r="T1937" s="8">
        <v>44116</v>
      </c>
      <c r="U1937">
        <v>762.46</v>
      </c>
      <c r="V1937" t="s">
        <v>9</v>
      </c>
      <c r="W1937" t="s">
        <v>10</v>
      </c>
      <c r="X1937" t="s">
        <v>11</v>
      </c>
    </row>
    <row r="1938" spans="1:24" x14ac:dyDescent="0.3">
      <c r="A1938" s="1">
        <v>12353</v>
      </c>
      <c r="B1938" t="s">
        <v>2326</v>
      </c>
      <c r="C1938" s="2" t="s">
        <v>1</v>
      </c>
      <c r="D1938" s="2">
        <v>2051</v>
      </c>
      <c r="E1938" s="2">
        <f t="shared" si="60"/>
        <v>2051</v>
      </c>
      <c r="F1938" s="2">
        <f t="shared" si="61"/>
        <v>0</v>
      </c>
      <c r="G1938" s="3">
        <v>44116</v>
      </c>
      <c r="H1938" s="4">
        <v>0.71672453703703709</v>
      </c>
      <c r="I1938" t="s">
        <v>318</v>
      </c>
      <c r="J1938" s="5">
        <v>1500</v>
      </c>
      <c r="K1938">
        <v>3.5834999999999999</v>
      </c>
      <c r="L1938" s="6">
        <v>5375.25</v>
      </c>
      <c r="M1938" t="s">
        <v>319</v>
      </c>
      <c r="N1938" t="s">
        <v>15</v>
      </c>
      <c r="P1938">
        <v>20604536261</v>
      </c>
      <c r="Q1938">
        <v>1</v>
      </c>
      <c r="R1938" t="s">
        <v>1</v>
      </c>
      <c r="S1938">
        <v>2051</v>
      </c>
      <c r="T1938" s="8">
        <v>44116</v>
      </c>
      <c r="U1938">
        <v>5375.25</v>
      </c>
      <c r="V1938" t="s">
        <v>9</v>
      </c>
      <c r="W1938" t="s">
        <v>10</v>
      </c>
      <c r="X1938" t="s">
        <v>11</v>
      </c>
    </row>
    <row r="1939" spans="1:24" x14ac:dyDescent="0.3">
      <c r="A1939" s="1">
        <v>12354</v>
      </c>
      <c r="B1939" t="s">
        <v>2327</v>
      </c>
      <c r="C1939" s="2" t="s">
        <v>1</v>
      </c>
      <c r="D1939" s="2">
        <v>2052</v>
      </c>
      <c r="E1939" s="2">
        <f t="shared" si="60"/>
        <v>2052</v>
      </c>
      <c r="F1939" s="2">
        <f t="shared" si="61"/>
        <v>0</v>
      </c>
      <c r="G1939" s="3">
        <v>44116</v>
      </c>
      <c r="H1939" s="4">
        <v>0.72745370370370377</v>
      </c>
      <c r="I1939" t="s">
        <v>1215</v>
      </c>
      <c r="J1939" s="5">
        <v>417.07</v>
      </c>
      <c r="K1939">
        <v>3.5964999999999998</v>
      </c>
      <c r="L1939" s="6">
        <v>1499.99</v>
      </c>
      <c r="M1939" t="s">
        <v>1216</v>
      </c>
      <c r="N1939" t="s">
        <v>3</v>
      </c>
      <c r="P1939">
        <v>20604536261</v>
      </c>
      <c r="Q1939">
        <v>1</v>
      </c>
      <c r="R1939" t="s">
        <v>1</v>
      </c>
      <c r="S1939">
        <v>2052</v>
      </c>
      <c r="T1939" s="8">
        <v>44116</v>
      </c>
      <c r="U1939">
        <v>1499.99</v>
      </c>
      <c r="V1939" t="s">
        <v>9</v>
      </c>
      <c r="W1939" t="s">
        <v>10</v>
      </c>
      <c r="X1939" t="s">
        <v>11</v>
      </c>
    </row>
    <row r="1940" spans="1:24" x14ac:dyDescent="0.3">
      <c r="A1940" s="1">
        <v>12362</v>
      </c>
      <c r="B1940" t="s">
        <v>2328</v>
      </c>
      <c r="C1940" s="2" t="s">
        <v>1</v>
      </c>
      <c r="D1940" s="2">
        <v>2053</v>
      </c>
      <c r="E1940" s="2">
        <f t="shared" si="60"/>
        <v>2053</v>
      </c>
      <c r="F1940" s="2">
        <f t="shared" si="61"/>
        <v>0</v>
      </c>
      <c r="G1940" s="3">
        <v>44116</v>
      </c>
      <c r="H1940" s="4">
        <v>0.88186342592592604</v>
      </c>
      <c r="I1940" t="s">
        <v>1306</v>
      </c>
      <c r="J1940" s="5">
        <v>40000</v>
      </c>
      <c r="K1940">
        <v>3.5880000000000001</v>
      </c>
      <c r="L1940" s="6">
        <v>143520</v>
      </c>
      <c r="M1940" t="s">
        <v>1307</v>
      </c>
      <c r="N1940" t="s">
        <v>3</v>
      </c>
      <c r="P1940">
        <v>20604536261</v>
      </c>
      <c r="Q1940">
        <v>1</v>
      </c>
      <c r="R1940" t="s">
        <v>1</v>
      </c>
      <c r="S1940">
        <v>2053</v>
      </c>
      <c r="T1940" s="8">
        <v>44116</v>
      </c>
      <c r="U1940">
        <v>143520</v>
      </c>
      <c r="V1940" t="s">
        <v>4</v>
      </c>
      <c r="W1940" t="s">
        <v>5</v>
      </c>
      <c r="X1940" t="s">
        <v>5</v>
      </c>
    </row>
    <row r="1941" spans="1:24" x14ac:dyDescent="0.3">
      <c r="A1941" s="1">
        <v>12357</v>
      </c>
      <c r="B1941" t="s">
        <v>2329</v>
      </c>
      <c r="C1941" s="2" t="s">
        <v>1</v>
      </c>
      <c r="D1941" s="2">
        <v>2054</v>
      </c>
      <c r="E1941" s="2">
        <f t="shared" si="60"/>
        <v>2054</v>
      </c>
      <c r="F1941" s="2">
        <f t="shared" si="61"/>
        <v>0</v>
      </c>
      <c r="G1941" s="3">
        <v>44116</v>
      </c>
      <c r="H1941" s="4">
        <v>0.88210648148148152</v>
      </c>
      <c r="I1941" t="s">
        <v>31</v>
      </c>
      <c r="J1941" s="5">
        <v>675</v>
      </c>
      <c r="K1941">
        <v>3.5779999999999998</v>
      </c>
      <c r="L1941" s="6">
        <v>2415.15</v>
      </c>
      <c r="M1941" t="s">
        <v>32</v>
      </c>
      <c r="N1941" t="s">
        <v>15</v>
      </c>
      <c r="P1941">
        <v>20604536261</v>
      </c>
      <c r="Q1941">
        <v>1</v>
      </c>
      <c r="R1941" t="s">
        <v>1</v>
      </c>
      <c r="S1941">
        <v>2054</v>
      </c>
      <c r="T1941" s="8">
        <v>44116</v>
      </c>
      <c r="U1941">
        <v>2415.15</v>
      </c>
      <c r="V1941" t="s">
        <v>4</v>
      </c>
      <c r="W1941" t="s">
        <v>5</v>
      </c>
      <c r="X1941" t="s">
        <v>5</v>
      </c>
    </row>
    <row r="1942" spans="1:24" x14ac:dyDescent="0.3">
      <c r="A1942" s="1">
        <v>12315</v>
      </c>
      <c r="B1942" t="s">
        <v>2330</v>
      </c>
      <c r="C1942" s="2" t="s">
        <v>1</v>
      </c>
      <c r="D1942" s="2">
        <v>2055</v>
      </c>
      <c r="E1942" s="2">
        <f t="shared" si="60"/>
        <v>2055</v>
      </c>
      <c r="F1942" s="2">
        <f t="shared" si="61"/>
        <v>0</v>
      </c>
      <c r="G1942" s="3">
        <v>44116</v>
      </c>
      <c r="H1942" s="4">
        <v>0.89174768518518521</v>
      </c>
      <c r="I1942" t="s">
        <v>438</v>
      </c>
      <c r="J1942" s="5">
        <v>6000</v>
      </c>
      <c r="K1942">
        <v>3.5924999999999998</v>
      </c>
      <c r="L1942" s="6">
        <v>21555</v>
      </c>
      <c r="M1942" t="s">
        <v>439</v>
      </c>
      <c r="N1942" t="s">
        <v>3</v>
      </c>
      <c r="P1942">
        <v>20604536261</v>
      </c>
      <c r="Q1942">
        <v>1</v>
      </c>
      <c r="R1942" t="s">
        <v>1</v>
      </c>
      <c r="S1942">
        <v>2055</v>
      </c>
      <c r="T1942" s="8">
        <v>44116</v>
      </c>
      <c r="U1942">
        <v>21555</v>
      </c>
      <c r="V1942" t="s">
        <v>4</v>
      </c>
      <c r="W1942" t="s">
        <v>5</v>
      </c>
      <c r="X1942" t="s">
        <v>5</v>
      </c>
    </row>
    <row r="1943" spans="1:24" x14ac:dyDescent="0.3">
      <c r="A1943" s="1">
        <v>12363</v>
      </c>
      <c r="B1943" t="s">
        <v>2331</v>
      </c>
      <c r="C1943" s="2" t="s">
        <v>1</v>
      </c>
      <c r="D1943" s="2">
        <v>2056</v>
      </c>
      <c r="E1943" s="2">
        <f t="shared" si="60"/>
        <v>2056</v>
      </c>
      <c r="F1943" s="2">
        <f t="shared" si="61"/>
        <v>0</v>
      </c>
      <c r="G1943" s="3">
        <v>44116</v>
      </c>
      <c r="H1943" s="4">
        <v>0.89509259259259266</v>
      </c>
      <c r="I1943" t="s">
        <v>619</v>
      </c>
      <c r="J1943" s="5">
        <v>28000</v>
      </c>
      <c r="K1943">
        <v>3.5819999999999999</v>
      </c>
      <c r="L1943" s="6">
        <v>100296</v>
      </c>
      <c r="M1943" t="s">
        <v>620</v>
      </c>
      <c r="N1943" t="s">
        <v>3</v>
      </c>
      <c r="P1943">
        <v>20604536261</v>
      </c>
      <c r="Q1943">
        <v>1</v>
      </c>
      <c r="R1943" t="s">
        <v>1</v>
      </c>
      <c r="S1943">
        <v>2056</v>
      </c>
      <c r="T1943" s="8">
        <v>44116</v>
      </c>
      <c r="U1943">
        <v>100296</v>
      </c>
      <c r="V1943" t="s">
        <v>4</v>
      </c>
      <c r="W1943" t="s">
        <v>5</v>
      </c>
      <c r="X1943" t="s">
        <v>5</v>
      </c>
    </row>
    <row r="1944" spans="1:24" x14ac:dyDescent="0.3">
      <c r="A1944" s="1">
        <v>12366</v>
      </c>
      <c r="B1944" t="s">
        <v>2332</v>
      </c>
      <c r="C1944" s="2" t="s">
        <v>1</v>
      </c>
      <c r="D1944" s="2">
        <v>2057</v>
      </c>
      <c r="E1944" s="2">
        <f t="shared" si="60"/>
        <v>2057</v>
      </c>
      <c r="F1944" s="2">
        <f t="shared" si="61"/>
        <v>0</v>
      </c>
      <c r="G1944" s="3">
        <v>44117</v>
      </c>
      <c r="H1944" s="4">
        <v>0.58679398148148143</v>
      </c>
      <c r="I1944" t="s">
        <v>1128</v>
      </c>
      <c r="J1944" s="5">
        <v>500</v>
      </c>
      <c r="K1944">
        <v>3.5924999999999998</v>
      </c>
      <c r="L1944" s="6">
        <v>1796.25</v>
      </c>
      <c r="M1944" t="s">
        <v>1129</v>
      </c>
      <c r="N1944" t="s">
        <v>15</v>
      </c>
      <c r="P1944">
        <v>20604536261</v>
      </c>
      <c r="Q1944">
        <v>1</v>
      </c>
      <c r="R1944" t="s">
        <v>1</v>
      </c>
      <c r="S1944">
        <v>2057</v>
      </c>
      <c r="T1944" s="8">
        <v>44117</v>
      </c>
      <c r="U1944">
        <v>1796.25</v>
      </c>
      <c r="V1944" t="s">
        <v>9</v>
      </c>
      <c r="W1944" t="s">
        <v>10</v>
      </c>
      <c r="X1944" t="s">
        <v>11</v>
      </c>
    </row>
    <row r="1945" spans="1:24" x14ac:dyDescent="0.3">
      <c r="A1945" s="1">
        <v>12370</v>
      </c>
      <c r="B1945" t="s">
        <v>2333</v>
      </c>
      <c r="C1945" s="2" t="s">
        <v>1</v>
      </c>
      <c r="D1945" s="2">
        <v>2058</v>
      </c>
      <c r="E1945" s="2">
        <f t="shared" si="60"/>
        <v>2058</v>
      </c>
      <c r="F1945" s="2">
        <f t="shared" si="61"/>
        <v>0</v>
      </c>
      <c r="G1945" s="3">
        <v>44117</v>
      </c>
      <c r="H1945" s="4">
        <v>0.59081018518518513</v>
      </c>
      <c r="I1945" t="s">
        <v>589</v>
      </c>
      <c r="J1945" s="5">
        <v>5000</v>
      </c>
      <c r="K1945">
        <v>3.5880000000000001</v>
      </c>
      <c r="L1945" s="6">
        <v>17940</v>
      </c>
      <c r="M1945" t="s">
        <v>590</v>
      </c>
      <c r="N1945" t="s">
        <v>15</v>
      </c>
      <c r="P1945">
        <v>20604536261</v>
      </c>
      <c r="Q1945">
        <v>1</v>
      </c>
      <c r="R1945" t="s">
        <v>1</v>
      </c>
      <c r="S1945">
        <v>2058</v>
      </c>
      <c r="T1945" s="8">
        <v>44117</v>
      </c>
      <c r="U1945">
        <v>17940</v>
      </c>
      <c r="V1945" t="s">
        <v>9</v>
      </c>
      <c r="W1945" t="s">
        <v>10</v>
      </c>
      <c r="X1945" t="s">
        <v>11</v>
      </c>
    </row>
    <row r="1946" spans="1:24" x14ac:dyDescent="0.3">
      <c r="A1946" s="1">
        <v>12375</v>
      </c>
      <c r="B1946" t="s">
        <v>2334</v>
      </c>
      <c r="C1946" s="2" t="s">
        <v>1</v>
      </c>
      <c r="D1946" s="2">
        <v>2059</v>
      </c>
      <c r="E1946" s="2">
        <f t="shared" si="60"/>
        <v>2059</v>
      </c>
      <c r="F1946" s="2">
        <f t="shared" si="61"/>
        <v>0</v>
      </c>
      <c r="G1946" s="3">
        <v>44117</v>
      </c>
      <c r="H1946" s="4">
        <v>0.59383101851851849</v>
      </c>
      <c r="I1946" t="s">
        <v>144</v>
      </c>
      <c r="J1946" s="5">
        <v>3331.48</v>
      </c>
      <c r="K1946">
        <v>3.6019999999999999</v>
      </c>
      <c r="L1946" s="6">
        <v>11999.99</v>
      </c>
      <c r="M1946" t="s">
        <v>145</v>
      </c>
      <c r="N1946" t="s">
        <v>3</v>
      </c>
      <c r="P1946">
        <v>20604536261</v>
      </c>
      <c r="Q1946">
        <v>1</v>
      </c>
      <c r="R1946" t="s">
        <v>1</v>
      </c>
      <c r="S1946">
        <v>2059</v>
      </c>
      <c r="T1946" s="8">
        <v>44117</v>
      </c>
      <c r="U1946">
        <v>11999.99</v>
      </c>
      <c r="V1946" t="s">
        <v>9</v>
      </c>
      <c r="W1946" t="s">
        <v>10</v>
      </c>
      <c r="X1946" t="s">
        <v>11</v>
      </c>
    </row>
    <row r="1947" spans="1:24" x14ac:dyDescent="0.3">
      <c r="A1947" s="1">
        <v>12378</v>
      </c>
      <c r="B1947" t="s">
        <v>2335</v>
      </c>
      <c r="C1947" s="2" t="s">
        <v>1</v>
      </c>
      <c r="D1947" s="2">
        <v>2060</v>
      </c>
      <c r="E1947" s="2">
        <f t="shared" si="60"/>
        <v>2060</v>
      </c>
      <c r="F1947" s="2">
        <f t="shared" si="61"/>
        <v>0</v>
      </c>
      <c r="G1947" s="3">
        <v>44117</v>
      </c>
      <c r="H1947" s="4">
        <v>0.59444444444444444</v>
      </c>
      <c r="I1947" t="s">
        <v>1568</v>
      </c>
      <c r="J1947" s="5">
        <v>618</v>
      </c>
      <c r="K1947">
        <v>3.6004999999999998</v>
      </c>
      <c r="L1947" s="6">
        <v>2225.11</v>
      </c>
      <c r="M1947" t="s">
        <v>1569</v>
      </c>
      <c r="N1947" t="s">
        <v>3</v>
      </c>
      <c r="P1947">
        <v>20604536261</v>
      </c>
      <c r="Q1947">
        <v>1</v>
      </c>
      <c r="R1947" t="s">
        <v>1</v>
      </c>
      <c r="S1947">
        <v>2060</v>
      </c>
      <c r="T1947" s="8">
        <v>44117</v>
      </c>
      <c r="U1947">
        <v>2225.11</v>
      </c>
      <c r="V1947" t="s">
        <v>9</v>
      </c>
      <c r="W1947" t="s">
        <v>10</v>
      </c>
      <c r="X1947" t="s">
        <v>11</v>
      </c>
    </row>
    <row r="1948" spans="1:24" x14ac:dyDescent="0.3">
      <c r="A1948" s="1">
        <v>12380</v>
      </c>
      <c r="B1948" t="s">
        <v>2336</v>
      </c>
      <c r="C1948" s="2" t="s">
        <v>1</v>
      </c>
      <c r="D1948" s="2">
        <v>2061</v>
      </c>
      <c r="E1948" s="2">
        <f t="shared" si="60"/>
        <v>2061</v>
      </c>
      <c r="F1948" s="2">
        <f t="shared" si="61"/>
        <v>0</v>
      </c>
      <c r="G1948" s="3">
        <v>44117</v>
      </c>
      <c r="H1948" s="4">
        <v>0.59543981481481478</v>
      </c>
      <c r="I1948" t="s">
        <v>75</v>
      </c>
      <c r="J1948" s="5">
        <v>1400</v>
      </c>
      <c r="K1948">
        <v>3.5859999999999999</v>
      </c>
      <c r="L1948" s="6">
        <v>5020.3999999999996</v>
      </c>
      <c r="M1948" t="s">
        <v>76</v>
      </c>
      <c r="N1948" t="s">
        <v>15</v>
      </c>
      <c r="P1948">
        <v>20604536261</v>
      </c>
      <c r="Q1948">
        <v>1</v>
      </c>
      <c r="R1948" t="s">
        <v>1</v>
      </c>
      <c r="S1948">
        <v>2061</v>
      </c>
      <c r="T1948" s="8">
        <v>44117</v>
      </c>
      <c r="U1948">
        <v>5020.3999999999996</v>
      </c>
      <c r="V1948" t="s">
        <v>9</v>
      </c>
      <c r="W1948" t="s">
        <v>10</v>
      </c>
      <c r="X1948" t="s">
        <v>11</v>
      </c>
    </row>
    <row r="1949" spans="1:24" x14ac:dyDescent="0.3">
      <c r="A1949" s="1">
        <v>12382</v>
      </c>
      <c r="B1949" t="s">
        <v>2337</v>
      </c>
      <c r="C1949" s="2" t="s">
        <v>1</v>
      </c>
      <c r="D1949" s="2">
        <v>2062</v>
      </c>
      <c r="E1949" s="2">
        <f t="shared" si="60"/>
        <v>2062</v>
      </c>
      <c r="F1949" s="2">
        <f t="shared" si="61"/>
        <v>0</v>
      </c>
      <c r="G1949" s="3">
        <v>44117</v>
      </c>
      <c r="H1949" s="4">
        <v>0.59564814814814815</v>
      </c>
      <c r="I1949" t="s">
        <v>28</v>
      </c>
      <c r="J1949" s="5">
        <v>58500</v>
      </c>
      <c r="K1949">
        <v>3.5874999999999999</v>
      </c>
      <c r="L1949" s="6">
        <v>209868.75</v>
      </c>
      <c r="M1949" t="s">
        <v>29</v>
      </c>
      <c r="N1949" t="s">
        <v>15</v>
      </c>
      <c r="P1949">
        <v>20604536261</v>
      </c>
      <c r="Q1949">
        <v>1</v>
      </c>
      <c r="R1949" t="s">
        <v>1</v>
      </c>
      <c r="S1949">
        <v>2062</v>
      </c>
      <c r="T1949" s="8">
        <v>44117</v>
      </c>
      <c r="U1949">
        <v>209868.75</v>
      </c>
      <c r="V1949" t="s">
        <v>9</v>
      </c>
      <c r="W1949" t="s">
        <v>10</v>
      </c>
      <c r="X1949" t="s">
        <v>11</v>
      </c>
    </row>
    <row r="1950" spans="1:24" x14ac:dyDescent="0.3">
      <c r="A1950" s="1">
        <v>12387</v>
      </c>
      <c r="B1950" t="s">
        <v>2338</v>
      </c>
      <c r="C1950" s="2" t="s">
        <v>1</v>
      </c>
      <c r="D1950" s="2">
        <v>2063</v>
      </c>
      <c r="E1950" s="2">
        <f t="shared" si="60"/>
        <v>2063</v>
      </c>
      <c r="F1950" s="2">
        <f t="shared" si="61"/>
        <v>0</v>
      </c>
      <c r="G1950" s="3">
        <v>44117</v>
      </c>
      <c r="H1950" s="4">
        <v>0.59788194444444442</v>
      </c>
      <c r="I1950" t="s">
        <v>31</v>
      </c>
      <c r="J1950" s="5">
        <v>632</v>
      </c>
      <c r="K1950">
        <v>3.5830000000000002</v>
      </c>
      <c r="L1950" s="6">
        <v>2264.46</v>
      </c>
      <c r="M1950" t="s">
        <v>32</v>
      </c>
      <c r="N1950" t="s">
        <v>15</v>
      </c>
      <c r="P1950">
        <v>20604536261</v>
      </c>
      <c r="Q1950">
        <v>1</v>
      </c>
      <c r="R1950" t="s">
        <v>1</v>
      </c>
      <c r="S1950">
        <v>2063</v>
      </c>
      <c r="T1950" s="8">
        <v>44117</v>
      </c>
      <c r="U1950">
        <v>2264.46</v>
      </c>
      <c r="V1950" t="s">
        <v>9</v>
      </c>
      <c r="W1950" t="s">
        <v>10</v>
      </c>
      <c r="X1950" t="s">
        <v>11</v>
      </c>
    </row>
    <row r="1951" spans="1:24" x14ac:dyDescent="0.3">
      <c r="A1951" s="1">
        <v>12394</v>
      </c>
      <c r="B1951" t="s">
        <v>2339</v>
      </c>
      <c r="C1951" s="2" t="s">
        <v>1</v>
      </c>
      <c r="D1951" s="2">
        <v>2064</v>
      </c>
      <c r="E1951" s="2">
        <f t="shared" si="60"/>
        <v>2064</v>
      </c>
      <c r="F1951" s="2">
        <f t="shared" si="61"/>
        <v>0</v>
      </c>
      <c r="G1951" s="3">
        <v>44117</v>
      </c>
      <c r="H1951" s="4">
        <v>0.59953703703703709</v>
      </c>
      <c r="I1951" t="s">
        <v>53</v>
      </c>
      <c r="J1951" s="5">
        <v>1500</v>
      </c>
      <c r="K1951">
        <v>3.6015000000000001</v>
      </c>
      <c r="L1951" s="6">
        <v>5402.25</v>
      </c>
      <c r="M1951" t="s">
        <v>54</v>
      </c>
      <c r="N1951" t="s">
        <v>3</v>
      </c>
      <c r="P1951">
        <v>20604536261</v>
      </c>
      <c r="Q1951">
        <v>1</v>
      </c>
      <c r="R1951" t="s">
        <v>1</v>
      </c>
      <c r="S1951">
        <v>2064</v>
      </c>
      <c r="T1951" s="8">
        <v>44117</v>
      </c>
      <c r="U1951">
        <v>5402.25</v>
      </c>
      <c r="V1951" t="s">
        <v>9</v>
      </c>
      <c r="W1951" t="s">
        <v>10</v>
      </c>
      <c r="X1951" t="s">
        <v>11</v>
      </c>
    </row>
    <row r="1952" spans="1:24" x14ac:dyDescent="0.3">
      <c r="A1952" s="1">
        <v>12412</v>
      </c>
      <c r="B1952" t="s">
        <v>2340</v>
      </c>
      <c r="C1952" s="2" t="s">
        <v>1</v>
      </c>
      <c r="D1952" s="2">
        <v>2065</v>
      </c>
      <c r="E1952" s="2">
        <f t="shared" si="60"/>
        <v>2065</v>
      </c>
      <c r="F1952" s="2">
        <f t="shared" si="61"/>
        <v>0</v>
      </c>
      <c r="G1952" s="3">
        <v>44117</v>
      </c>
      <c r="H1952" s="4">
        <v>0.65902777777777777</v>
      </c>
      <c r="I1952" t="s">
        <v>1229</v>
      </c>
      <c r="J1952" s="5">
        <v>1000</v>
      </c>
      <c r="K1952">
        <v>3.5994999999999999</v>
      </c>
      <c r="L1952" s="6">
        <v>3599.5</v>
      </c>
      <c r="M1952" t="s">
        <v>1230</v>
      </c>
      <c r="N1952" t="s">
        <v>3</v>
      </c>
      <c r="P1952">
        <v>20604536261</v>
      </c>
      <c r="Q1952">
        <v>1</v>
      </c>
      <c r="R1952" t="s">
        <v>1</v>
      </c>
      <c r="S1952">
        <v>2065</v>
      </c>
      <c r="T1952" s="8">
        <v>44117</v>
      </c>
      <c r="U1952">
        <v>3599.5</v>
      </c>
      <c r="V1952" t="s">
        <v>9</v>
      </c>
      <c r="W1952" t="s">
        <v>10</v>
      </c>
      <c r="X1952" t="s">
        <v>11</v>
      </c>
    </row>
    <row r="1953" spans="1:24" x14ac:dyDescent="0.3">
      <c r="A1953" s="1">
        <v>12413</v>
      </c>
      <c r="B1953" t="s">
        <v>2341</v>
      </c>
      <c r="C1953" s="2" t="s">
        <v>1</v>
      </c>
      <c r="D1953" s="2">
        <v>2066</v>
      </c>
      <c r="E1953" s="2">
        <f t="shared" si="60"/>
        <v>2066</v>
      </c>
      <c r="F1953" s="2">
        <f t="shared" si="61"/>
        <v>0</v>
      </c>
      <c r="G1953" s="3">
        <v>44117</v>
      </c>
      <c r="H1953" s="4">
        <v>0.65932870370370367</v>
      </c>
      <c r="I1953" t="s">
        <v>2342</v>
      </c>
      <c r="J1953" s="5">
        <v>4000</v>
      </c>
      <c r="K1953">
        <v>3.5994999999999999</v>
      </c>
      <c r="L1953" s="6">
        <v>14398</v>
      </c>
      <c r="M1953" t="s">
        <v>2343</v>
      </c>
      <c r="N1953" t="s">
        <v>3</v>
      </c>
      <c r="P1953">
        <v>20604536261</v>
      </c>
      <c r="Q1953">
        <v>1</v>
      </c>
      <c r="R1953" t="s">
        <v>1</v>
      </c>
      <c r="S1953">
        <v>2066</v>
      </c>
      <c r="T1953" s="8">
        <v>44117</v>
      </c>
      <c r="U1953">
        <v>14398</v>
      </c>
      <c r="V1953" t="s">
        <v>9</v>
      </c>
      <c r="W1953" t="s">
        <v>10</v>
      </c>
      <c r="X1953" t="s">
        <v>11</v>
      </c>
    </row>
    <row r="1954" spans="1:24" x14ac:dyDescent="0.3">
      <c r="A1954" s="1">
        <v>12415</v>
      </c>
      <c r="B1954" t="s">
        <v>2344</v>
      </c>
      <c r="C1954" s="2" t="s">
        <v>1</v>
      </c>
      <c r="D1954" s="2">
        <v>2067</v>
      </c>
      <c r="E1954" s="2">
        <f t="shared" si="60"/>
        <v>2067</v>
      </c>
      <c r="F1954" s="2">
        <f t="shared" si="61"/>
        <v>0</v>
      </c>
      <c r="G1954" s="3">
        <v>44117</v>
      </c>
      <c r="H1954" s="4">
        <v>0.65967592592592594</v>
      </c>
      <c r="I1954" t="s">
        <v>693</v>
      </c>
      <c r="J1954" s="5">
        <v>700</v>
      </c>
      <c r="K1954">
        <v>3.5844999999999998</v>
      </c>
      <c r="L1954" s="6">
        <v>2509.15</v>
      </c>
      <c r="M1954" t="s">
        <v>694</v>
      </c>
      <c r="N1954" t="s">
        <v>15</v>
      </c>
      <c r="P1954">
        <v>20604536261</v>
      </c>
      <c r="Q1954">
        <v>1</v>
      </c>
      <c r="R1954" t="s">
        <v>1</v>
      </c>
      <c r="S1954">
        <v>2067</v>
      </c>
      <c r="T1954" s="8">
        <v>44117</v>
      </c>
      <c r="U1954">
        <v>2509.15</v>
      </c>
      <c r="V1954" t="s">
        <v>9</v>
      </c>
      <c r="W1954" t="s">
        <v>10</v>
      </c>
      <c r="X1954" t="s">
        <v>11</v>
      </c>
    </row>
    <row r="1955" spans="1:24" x14ac:dyDescent="0.3">
      <c r="A1955" s="1">
        <v>12417</v>
      </c>
      <c r="B1955" t="s">
        <v>2345</v>
      </c>
      <c r="C1955" s="2" t="s">
        <v>1</v>
      </c>
      <c r="D1955" s="2">
        <v>2068</v>
      </c>
      <c r="E1955" s="2">
        <f t="shared" si="60"/>
        <v>2068</v>
      </c>
      <c r="F1955" s="2">
        <f t="shared" si="61"/>
        <v>0</v>
      </c>
      <c r="G1955" s="3">
        <v>44117</v>
      </c>
      <c r="H1955" s="4">
        <v>0.65987268518518516</v>
      </c>
      <c r="I1955" t="s">
        <v>1215</v>
      </c>
      <c r="J1955" s="5">
        <v>277.82</v>
      </c>
      <c r="K1955">
        <v>3.5994999999999999</v>
      </c>
      <c r="L1955" s="6">
        <v>1000.01</v>
      </c>
      <c r="M1955" t="s">
        <v>1216</v>
      </c>
      <c r="N1955" t="s">
        <v>3</v>
      </c>
      <c r="P1955">
        <v>20604536261</v>
      </c>
      <c r="Q1955">
        <v>1</v>
      </c>
      <c r="R1955" t="s">
        <v>1</v>
      </c>
      <c r="S1955">
        <v>2068</v>
      </c>
      <c r="T1955" s="8">
        <v>44117</v>
      </c>
      <c r="U1955">
        <v>1000.01</v>
      </c>
      <c r="V1955" t="s">
        <v>9</v>
      </c>
      <c r="W1955" t="s">
        <v>10</v>
      </c>
      <c r="X1955" t="s">
        <v>11</v>
      </c>
    </row>
    <row r="1956" spans="1:24" x14ac:dyDescent="0.3">
      <c r="A1956" s="1">
        <v>12420</v>
      </c>
      <c r="B1956" t="s">
        <v>2346</v>
      </c>
      <c r="C1956" s="2" t="s">
        <v>1</v>
      </c>
      <c r="D1956" s="2">
        <v>2069</v>
      </c>
      <c r="E1956" s="2">
        <f t="shared" si="60"/>
        <v>2069</v>
      </c>
      <c r="F1956" s="2">
        <f t="shared" si="61"/>
        <v>0</v>
      </c>
      <c r="G1956" s="3">
        <v>44117</v>
      </c>
      <c r="H1956" s="4">
        <v>0.66021990740740744</v>
      </c>
      <c r="I1956" t="s">
        <v>1975</v>
      </c>
      <c r="J1956" s="5">
        <v>650</v>
      </c>
      <c r="K1956">
        <v>3.5844999999999998</v>
      </c>
      <c r="L1956" s="6">
        <v>2329.9299999999998</v>
      </c>
      <c r="M1956" t="s">
        <v>1976</v>
      </c>
      <c r="N1956" t="s">
        <v>15</v>
      </c>
      <c r="P1956">
        <v>20604536261</v>
      </c>
      <c r="Q1956">
        <v>1</v>
      </c>
      <c r="R1956" t="s">
        <v>1</v>
      </c>
      <c r="S1956">
        <v>2069</v>
      </c>
      <c r="T1956" s="8">
        <v>44117</v>
      </c>
      <c r="U1956">
        <v>2329.9299999999998</v>
      </c>
      <c r="V1956" t="s">
        <v>4</v>
      </c>
      <c r="W1956" t="s">
        <v>5</v>
      </c>
      <c r="X1956" t="s">
        <v>5</v>
      </c>
    </row>
    <row r="1957" spans="1:24" x14ac:dyDescent="0.3">
      <c r="A1957" s="1">
        <v>12426</v>
      </c>
      <c r="B1957" t="s">
        <v>2347</v>
      </c>
      <c r="C1957" s="2" t="s">
        <v>1</v>
      </c>
      <c r="D1957" s="2">
        <v>2070</v>
      </c>
      <c r="E1957" s="2">
        <f t="shared" si="60"/>
        <v>2070</v>
      </c>
      <c r="F1957" s="2">
        <f t="shared" si="61"/>
        <v>0</v>
      </c>
      <c r="G1957" s="3">
        <v>44117</v>
      </c>
      <c r="H1957" s="4">
        <v>0.73138888888888898</v>
      </c>
      <c r="I1957" t="s">
        <v>967</v>
      </c>
      <c r="J1957" s="5">
        <v>591.53</v>
      </c>
      <c r="K1957">
        <v>3.6004999999999998</v>
      </c>
      <c r="L1957" s="6">
        <v>2129.8000000000002</v>
      </c>
      <c r="M1957" t="s">
        <v>968</v>
      </c>
      <c r="N1957" t="s">
        <v>3</v>
      </c>
      <c r="P1957">
        <v>20604536261</v>
      </c>
      <c r="Q1957">
        <v>1</v>
      </c>
      <c r="R1957" t="s">
        <v>1</v>
      </c>
      <c r="S1957">
        <v>2070</v>
      </c>
      <c r="T1957" s="8">
        <v>44117</v>
      </c>
      <c r="U1957">
        <v>2129.8000000000002</v>
      </c>
      <c r="V1957" t="s">
        <v>9</v>
      </c>
      <c r="W1957" t="s">
        <v>10</v>
      </c>
      <c r="X1957" t="s">
        <v>11</v>
      </c>
    </row>
    <row r="1958" spans="1:24" x14ac:dyDescent="0.3">
      <c r="A1958" s="1">
        <v>12428</v>
      </c>
      <c r="B1958" t="s">
        <v>2348</v>
      </c>
      <c r="C1958" s="2" t="s">
        <v>1</v>
      </c>
      <c r="D1958" s="2">
        <v>2071</v>
      </c>
      <c r="E1958" s="2">
        <f t="shared" si="60"/>
        <v>2071</v>
      </c>
      <c r="F1958" s="2">
        <f t="shared" si="61"/>
        <v>0</v>
      </c>
      <c r="G1958" s="3">
        <v>44117</v>
      </c>
      <c r="H1958" s="4">
        <v>0.73175925925925922</v>
      </c>
      <c r="I1958" t="s">
        <v>318</v>
      </c>
      <c r="J1958" s="5">
        <v>3700</v>
      </c>
      <c r="K1958">
        <v>3.5844999999999998</v>
      </c>
      <c r="L1958" s="6">
        <v>13262.65</v>
      </c>
      <c r="M1958" t="s">
        <v>319</v>
      </c>
      <c r="N1958" t="s">
        <v>15</v>
      </c>
      <c r="P1958">
        <v>20604536261</v>
      </c>
      <c r="Q1958">
        <v>1</v>
      </c>
      <c r="R1958" t="s">
        <v>1</v>
      </c>
      <c r="S1958">
        <v>2071</v>
      </c>
      <c r="T1958" s="8">
        <v>44117</v>
      </c>
      <c r="U1958">
        <v>13262.65</v>
      </c>
      <c r="V1958" t="s">
        <v>9</v>
      </c>
      <c r="W1958" t="s">
        <v>10</v>
      </c>
      <c r="X1958" t="s">
        <v>11</v>
      </c>
    </row>
    <row r="1959" spans="1:24" x14ac:dyDescent="0.3">
      <c r="A1959" s="1">
        <v>12434</v>
      </c>
      <c r="B1959" t="s">
        <v>2349</v>
      </c>
      <c r="C1959" s="2" t="s">
        <v>1</v>
      </c>
      <c r="D1959" s="2">
        <v>2072</v>
      </c>
      <c r="E1959" s="2">
        <f t="shared" si="60"/>
        <v>2072</v>
      </c>
      <c r="F1959" s="2">
        <f t="shared" si="61"/>
        <v>0</v>
      </c>
      <c r="G1959" s="3">
        <v>44117</v>
      </c>
      <c r="H1959" s="4">
        <v>0.96069444444444452</v>
      </c>
      <c r="I1959" t="s">
        <v>426</v>
      </c>
      <c r="J1959" s="5">
        <v>2365.0700000000002</v>
      </c>
      <c r="K1959">
        <v>3.6004999999999998</v>
      </c>
      <c r="L1959" s="6">
        <v>8515.43</v>
      </c>
      <c r="M1959" t="s">
        <v>427</v>
      </c>
      <c r="N1959" t="s">
        <v>3</v>
      </c>
      <c r="P1959">
        <v>20604536261</v>
      </c>
      <c r="Q1959">
        <v>1</v>
      </c>
      <c r="R1959" t="s">
        <v>1</v>
      </c>
      <c r="S1959">
        <v>2072</v>
      </c>
      <c r="T1959" s="8">
        <v>44117</v>
      </c>
      <c r="U1959">
        <v>8515.43</v>
      </c>
      <c r="V1959" t="s">
        <v>4</v>
      </c>
      <c r="W1959" t="s">
        <v>5</v>
      </c>
      <c r="X1959" t="s">
        <v>5</v>
      </c>
    </row>
    <row r="1960" spans="1:24" x14ac:dyDescent="0.3">
      <c r="A1960" s="1">
        <v>12435</v>
      </c>
      <c r="B1960" t="s">
        <v>2350</v>
      </c>
      <c r="C1960" s="2" t="s">
        <v>1</v>
      </c>
      <c r="D1960" s="2">
        <v>2073</v>
      </c>
      <c r="E1960" s="2">
        <f t="shared" si="60"/>
        <v>2073</v>
      </c>
      <c r="F1960" s="2">
        <f t="shared" si="61"/>
        <v>0</v>
      </c>
      <c r="G1960" s="3">
        <v>44117</v>
      </c>
      <c r="H1960" s="4">
        <v>0.96083333333333332</v>
      </c>
      <c r="I1960" t="s">
        <v>426</v>
      </c>
      <c r="J1960" s="5">
        <v>1463.08</v>
      </c>
      <c r="K1960">
        <v>3.6004999999999998</v>
      </c>
      <c r="L1960" s="6">
        <v>5267.82</v>
      </c>
      <c r="M1960" t="s">
        <v>427</v>
      </c>
      <c r="N1960" t="s">
        <v>3</v>
      </c>
      <c r="P1960">
        <v>20604536261</v>
      </c>
      <c r="Q1960">
        <v>1</v>
      </c>
      <c r="R1960" t="s">
        <v>1</v>
      </c>
      <c r="S1960">
        <v>2073</v>
      </c>
      <c r="T1960" s="8">
        <v>44117</v>
      </c>
      <c r="U1960">
        <v>5267.82</v>
      </c>
      <c r="V1960" t="s">
        <v>4</v>
      </c>
      <c r="W1960" t="s">
        <v>5</v>
      </c>
      <c r="X1960" t="s">
        <v>5</v>
      </c>
    </row>
    <row r="1961" spans="1:24" x14ac:dyDescent="0.3">
      <c r="A1961" s="1">
        <v>12436</v>
      </c>
      <c r="B1961" t="s">
        <v>2351</v>
      </c>
      <c r="C1961" s="2" t="s">
        <v>1</v>
      </c>
      <c r="D1961" s="2">
        <v>2074</v>
      </c>
      <c r="E1961" s="2">
        <f t="shared" si="60"/>
        <v>2074</v>
      </c>
      <c r="F1961" s="2">
        <f t="shared" si="61"/>
        <v>0</v>
      </c>
      <c r="G1961" s="3">
        <v>44117</v>
      </c>
      <c r="H1961" s="4">
        <v>0.96100694444444434</v>
      </c>
      <c r="I1961" t="s">
        <v>426</v>
      </c>
      <c r="J1961" s="5">
        <v>3162</v>
      </c>
      <c r="K1961">
        <v>3.6004999999999998</v>
      </c>
      <c r="L1961" s="6">
        <v>11384.78</v>
      </c>
      <c r="M1961" t="s">
        <v>427</v>
      </c>
      <c r="N1961" t="s">
        <v>3</v>
      </c>
      <c r="P1961">
        <v>20604536261</v>
      </c>
      <c r="Q1961">
        <v>1</v>
      </c>
      <c r="R1961" t="s">
        <v>1</v>
      </c>
      <c r="S1961">
        <v>2074</v>
      </c>
      <c r="T1961" s="8">
        <v>44117</v>
      </c>
      <c r="U1961">
        <v>11384.78</v>
      </c>
      <c r="V1961" t="s">
        <v>4</v>
      </c>
      <c r="W1961" t="s">
        <v>5</v>
      </c>
      <c r="X1961" t="s">
        <v>5</v>
      </c>
    </row>
    <row r="1962" spans="1:24" x14ac:dyDescent="0.3">
      <c r="A1962" s="1">
        <v>12437</v>
      </c>
      <c r="B1962" t="s">
        <v>2352</v>
      </c>
      <c r="C1962" s="2" t="s">
        <v>1</v>
      </c>
      <c r="D1962" s="2">
        <v>2075</v>
      </c>
      <c r="E1962" s="2">
        <f t="shared" si="60"/>
        <v>2075</v>
      </c>
      <c r="F1962" s="2">
        <f t="shared" si="61"/>
        <v>0</v>
      </c>
      <c r="G1962" s="3">
        <v>44117</v>
      </c>
      <c r="H1962" s="4">
        <v>0.96144675925925915</v>
      </c>
      <c r="I1962" t="s">
        <v>531</v>
      </c>
      <c r="J1962" s="5">
        <v>15000</v>
      </c>
      <c r="K1962">
        <v>3.5920000000000001</v>
      </c>
      <c r="L1962" s="6">
        <v>53880</v>
      </c>
      <c r="M1962" t="s">
        <v>532</v>
      </c>
      <c r="N1962" t="s">
        <v>3</v>
      </c>
      <c r="P1962">
        <v>20604536261</v>
      </c>
      <c r="Q1962">
        <v>1</v>
      </c>
      <c r="R1962" t="s">
        <v>1</v>
      </c>
      <c r="S1962">
        <v>2075</v>
      </c>
      <c r="T1962" s="8">
        <v>44117</v>
      </c>
      <c r="U1962">
        <v>53880</v>
      </c>
      <c r="V1962" t="s">
        <v>4</v>
      </c>
      <c r="W1962" t="s">
        <v>5</v>
      </c>
      <c r="X1962" t="s">
        <v>5</v>
      </c>
    </row>
    <row r="1963" spans="1:24" x14ac:dyDescent="0.3">
      <c r="A1963" s="1">
        <v>12438</v>
      </c>
      <c r="B1963" t="s">
        <v>2353</v>
      </c>
      <c r="C1963" s="2" t="s">
        <v>1</v>
      </c>
      <c r="D1963" s="2">
        <v>2076</v>
      </c>
      <c r="E1963" s="2">
        <f t="shared" si="60"/>
        <v>2076</v>
      </c>
      <c r="F1963" s="2">
        <f t="shared" si="61"/>
        <v>0</v>
      </c>
      <c r="G1963" s="3">
        <v>44117</v>
      </c>
      <c r="H1963" s="4">
        <v>0.96166666666666656</v>
      </c>
      <c r="I1963" t="s">
        <v>619</v>
      </c>
      <c r="J1963" s="5">
        <v>12000</v>
      </c>
      <c r="K1963">
        <v>3.5920000000000001</v>
      </c>
      <c r="L1963" s="6">
        <v>43104</v>
      </c>
      <c r="M1963" t="s">
        <v>620</v>
      </c>
      <c r="N1963" t="s">
        <v>3</v>
      </c>
      <c r="P1963">
        <v>20604536261</v>
      </c>
      <c r="Q1963">
        <v>1</v>
      </c>
      <c r="R1963" t="s">
        <v>1</v>
      </c>
      <c r="S1963">
        <v>2076</v>
      </c>
      <c r="T1963" s="8">
        <v>44117</v>
      </c>
      <c r="U1963">
        <v>43104</v>
      </c>
      <c r="V1963" t="s">
        <v>4</v>
      </c>
      <c r="W1963" t="s">
        <v>5</v>
      </c>
      <c r="X1963" t="s">
        <v>5</v>
      </c>
    </row>
    <row r="1964" spans="1:24" x14ac:dyDescent="0.3">
      <c r="A1964" s="1">
        <v>12439</v>
      </c>
      <c r="B1964" t="s">
        <v>2354</v>
      </c>
      <c r="C1964" s="2" t="s">
        <v>1</v>
      </c>
      <c r="D1964" s="2">
        <v>2077</v>
      </c>
      <c r="E1964" s="2">
        <f t="shared" si="60"/>
        <v>2077</v>
      </c>
      <c r="F1964" s="2">
        <f t="shared" si="61"/>
        <v>0</v>
      </c>
      <c r="G1964" s="3">
        <v>44117</v>
      </c>
      <c r="H1964" s="4">
        <v>0.96193287037037034</v>
      </c>
      <c r="I1964" t="s">
        <v>490</v>
      </c>
      <c r="J1964" s="5">
        <v>5000</v>
      </c>
      <c r="K1964">
        <v>3.5928</v>
      </c>
      <c r="L1964" s="6">
        <v>17964</v>
      </c>
      <c r="M1964" t="s">
        <v>491</v>
      </c>
      <c r="N1964" t="s">
        <v>3</v>
      </c>
      <c r="P1964">
        <v>20604536261</v>
      </c>
      <c r="Q1964">
        <v>1</v>
      </c>
      <c r="R1964" t="s">
        <v>1</v>
      </c>
      <c r="S1964">
        <v>2077</v>
      </c>
      <c r="T1964" s="8">
        <v>44117</v>
      </c>
      <c r="U1964">
        <v>17964</v>
      </c>
      <c r="V1964" t="s">
        <v>4</v>
      </c>
      <c r="W1964" t="s">
        <v>5</v>
      </c>
      <c r="X1964" t="s">
        <v>5</v>
      </c>
    </row>
    <row r="1965" spans="1:24" x14ac:dyDescent="0.3">
      <c r="A1965" s="1">
        <v>12440</v>
      </c>
      <c r="B1965" t="s">
        <v>2355</v>
      </c>
      <c r="C1965" s="2" t="s">
        <v>1</v>
      </c>
      <c r="D1965" s="2">
        <v>2078</v>
      </c>
      <c r="E1965" s="2">
        <f t="shared" si="60"/>
        <v>2078</v>
      </c>
      <c r="F1965" s="2">
        <f t="shared" si="61"/>
        <v>0</v>
      </c>
      <c r="G1965" s="3">
        <v>44117</v>
      </c>
      <c r="H1965" s="4">
        <v>0.96212962962962967</v>
      </c>
      <c r="I1965" t="s">
        <v>443</v>
      </c>
      <c r="J1965" s="5">
        <v>1000</v>
      </c>
      <c r="K1965">
        <v>3.601</v>
      </c>
      <c r="L1965" s="6">
        <v>3601</v>
      </c>
      <c r="M1965" t="s">
        <v>444</v>
      </c>
      <c r="N1965" t="s">
        <v>3</v>
      </c>
      <c r="P1965">
        <v>20604536261</v>
      </c>
      <c r="Q1965">
        <v>1</v>
      </c>
      <c r="R1965" t="s">
        <v>1</v>
      </c>
      <c r="S1965">
        <v>2078</v>
      </c>
      <c r="T1965" s="8">
        <v>44117</v>
      </c>
      <c r="U1965">
        <v>3601</v>
      </c>
      <c r="V1965" t="s">
        <v>4</v>
      </c>
      <c r="W1965" t="s">
        <v>5</v>
      </c>
      <c r="X1965" t="s">
        <v>5</v>
      </c>
    </row>
    <row r="1966" spans="1:24" x14ac:dyDescent="0.3">
      <c r="A1966" s="1">
        <v>12441</v>
      </c>
      <c r="B1966" t="s">
        <v>2356</v>
      </c>
      <c r="C1966" s="2" t="s">
        <v>1</v>
      </c>
      <c r="D1966" s="2">
        <v>2079</v>
      </c>
      <c r="E1966" s="2">
        <f t="shared" si="60"/>
        <v>2079</v>
      </c>
      <c r="F1966" s="2">
        <f t="shared" si="61"/>
        <v>0</v>
      </c>
      <c r="G1966" s="3">
        <v>44117</v>
      </c>
      <c r="H1966" s="4">
        <v>0.96234953703703707</v>
      </c>
      <c r="I1966" t="s">
        <v>531</v>
      </c>
      <c r="J1966" s="5">
        <v>10000</v>
      </c>
      <c r="K1966">
        <v>3.5945999999999998</v>
      </c>
      <c r="L1966" s="6">
        <v>35946</v>
      </c>
      <c r="M1966" t="s">
        <v>532</v>
      </c>
      <c r="N1966" t="s">
        <v>3</v>
      </c>
      <c r="P1966">
        <v>20604536261</v>
      </c>
      <c r="Q1966">
        <v>1</v>
      </c>
      <c r="R1966" t="s">
        <v>1</v>
      </c>
      <c r="S1966">
        <v>2079</v>
      </c>
      <c r="T1966" s="8">
        <v>44117</v>
      </c>
      <c r="U1966">
        <v>35946</v>
      </c>
      <c r="V1966" t="s">
        <v>4</v>
      </c>
      <c r="W1966" t="s">
        <v>5</v>
      </c>
      <c r="X1966" t="s">
        <v>5</v>
      </c>
    </row>
    <row r="1967" spans="1:24" x14ac:dyDescent="0.3">
      <c r="A1967" s="1">
        <v>12448</v>
      </c>
      <c r="B1967" t="s">
        <v>2357</v>
      </c>
      <c r="C1967" s="2" t="s">
        <v>1</v>
      </c>
      <c r="D1967" s="2">
        <v>2080</v>
      </c>
      <c r="E1967" s="2">
        <f t="shared" si="60"/>
        <v>2080</v>
      </c>
      <c r="F1967" s="2">
        <f t="shared" si="61"/>
        <v>0</v>
      </c>
      <c r="G1967" s="3">
        <v>44118</v>
      </c>
      <c r="H1967" s="4">
        <v>0.44427083333333334</v>
      </c>
      <c r="I1967" t="s">
        <v>1173</v>
      </c>
      <c r="J1967" s="5">
        <v>3307.85</v>
      </c>
      <c r="K1967">
        <v>3.5975000000000001</v>
      </c>
      <c r="L1967" s="6">
        <v>11899.99</v>
      </c>
      <c r="M1967" t="s">
        <v>1174</v>
      </c>
      <c r="N1967" t="s">
        <v>3</v>
      </c>
      <c r="P1967">
        <v>20604536261</v>
      </c>
      <c r="Q1967">
        <v>1</v>
      </c>
      <c r="R1967" t="s">
        <v>1</v>
      </c>
      <c r="S1967">
        <v>2080</v>
      </c>
      <c r="T1967" s="8">
        <v>44118</v>
      </c>
      <c r="U1967">
        <v>11899.99</v>
      </c>
      <c r="V1967" t="s">
        <v>9</v>
      </c>
      <c r="W1967" t="s">
        <v>10</v>
      </c>
      <c r="X1967" t="s">
        <v>11</v>
      </c>
    </row>
    <row r="1968" spans="1:24" x14ac:dyDescent="0.3">
      <c r="A1968" s="1">
        <v>12463</v>
      </c>
      <c r="B1968" t="s">
        <v>2358</v>
      </c>
      <c r="C1968" s="2" t="s">
        <v>1</v>
      </c>
      <c r="D1968" s="2">
        <v>2081</v>
      </c>
      <c r="E1968" s="2">
        <f t="shared" si="60"/>
        <v>2081</v>
      </c>
      <c r="F1968" s="2">
        <f t="shared" si="61"/>
        <v>0</v>
      </c>
      <c r="G1968" s="3">
        <v>44118</v>
      </c>
      <c r="H1968" s="4">
        <v>0.47189814814814812</v>
      </c>
      <c r="I1968" t="s">
        <v>75</v>
      </c>
      <c r="J1968" s="5">
        <v>1000</v>
      </c>
      <c r="K1968">
        <v>3.581</v>
      </c>
      <c r="L1968" s="6">
        <v>3581</v>
      </c>
      <c r="M1968" t="s">
        <v>76</v>
      </c>
      <c r="N1968" t="s">
        <v>15</v>
      </c>
      <c r="P1968">
        <v>20604536261</v>
      </c>
      <c r="Q1968">
        <v>1</v>
      </c>
      <c r="R1968" t="s">
        <v>1</v>
      </c>
      <c r="S1968">
        <v>2081</v>
      </c>
      <c r="T1968" s="8">
        <v>44118</v>
      </c>
      <c r="U1968">
        <v>3581</v>
      </c>
      <c r="V1968" t="s">
        <v>9</v>
      </c>
      <c r="W1968" t="s">
        <v>10</v>
      </c>
      <c r="X1968" t="s">
        <v>11</v>
      </c>
    </row>
    <row r="1969" spans="1:24" x14ac:dyDescent="0.3">
      <c r="A1969" s="1">
        <v>12465</v>
      </c>
      <c r="B1969" t="s">
        <v>2359</v>
      </c>
      <c r="C1969" s="2" t="s">
        <v>1</v>
      </c>
      <c r="D1969" s="2">
        <v>2082</v>
      </c>
      <c r="E1969" s="2">
        <f t="shared" si="60"/>
        <v>2082</v>
      </c>
      <c r="F1969" s="2">
        <f t="shared" si="61"/>
        <v>0</v>
      </c>
      <c r="G1969" s="3">
        <v>44118</v>
      </c>
      <c r="H1969" s="4">
        <v>0.47210648148148149</v>
      </c>
      <c r="I1969" t="s">
        <v>1425</v>
      </c>
      <c r="J1969" s="5">
        <v>900</v>
      </c>
      <c r="K1969">
        <v>3.5985</v>
      </c>
      <c r="L1969" s="6">
        <v>3238.65</v>
      </c>
      <c r="M1969" t="s">
        <v>1426</v>
      </c>
      <c r="N1969" t="s">
        <v>3</v>
      </c>
      <c r="P1969">
        <v>20604536261</v>
      </c>
      <c r="Q1969">
        <v>1</v>
      </c>
      <c r="R1969" t="s">
        <v>1</v>
      </c>
      <c r="S1969">
        <v>2082</v>
      </c>
      <c r="T1969" s="8">
        <v>44118</v>
      </c>
      <c r="U1969">
        <v>3238.65</v>
      </c>
      <c r="V1969" t="s">
        <v>9</v>
      </c>
      <c r="W1969" t="s">
        <v>10</v>
      </c>
      <c r="X1969" t="s">
        <v>11</v>
      </c>
    </row>
    <row r="1970" spans="1:24" x14ac:dyDescent="0.3">
      <c r="A1970" s="1">
        <v>12469</v>
      </c>
      <c r="B1970" t="s">
        <v>2360</v>
      </c>
      <c r="C1970" s="2" t="s">
        <v>1</v>
      </c>
      <c r="D1970" s="2">
        <v>2083</v>
      </c>
      <c r="E1970" s="2">
        <f t="shared" si="60"/>
        <v>2083</v>
      </c>
      <c r="F1970" s="2">
        <f t="shared" si="61"/>
        <v>0</v>
      </c>
      <c r="G1970" s="3">
        <v>44118</v>
      </c>
      <c r="H1970" s="4">
        <v>0.5461111111111111</v>
      </c>
      <c r="I1970" t="s">
        <v>426</v>
      </c>
      <c r="J1970" s="5">
        <v>3331.48</v>
      </c>
      <c r="K1970">
        <v>3.6004999999999998</v>
      </c>
      <c r="L1970" s="6">
        <v>11994.99</v>
      </c>
      <c r="M1970" t="s">
        <v>427</v>
      </c>
      <c r="N1970" t="s">
        <v>3</v>
      </c>
      <c r="P1970">
        <v>20604536261</v>
      </c>
      <c r="Q1970">
        <v>1</v>
      </c>
      <c r="R1970" t="s">
        <v>1</v>
      </c>
      <c r="S1970">
        <v>2083</v>
      </c>
      <c r="T1970" s="8">
        <v>44118</v>
      </c>
      <c r="U1970">
        <v>11994.99</v>
      </c>
      <c r="V1970" t="s">
        <v>9</v>
      </c>
      <c r="W1970" t="s">
        <v>10</v>
      </c>
      <c r="X1970" t="s">
        <v>11</v>
      </c>
    </row>
    <row r="1971" spans="1:24" x14ac:dyDescent="0.3">
      <c r="A1971" s="1">
        <v>12472</v>
      </c>
      <c r="B1971" t="s">
        <v>2361</v>
      </c>
      <c r="C1971" s="2" t="s">
        <v>1</v>
      </c>
      <c r="D1971" s="2">
        <v>2084</v>
      </c>
      <c r="E1971" s="2">
        <f t="shared" si="60"/>
        <v>2084</v>
      </c>
      <c r="F1971" s="2">
        <f t="shared" si="61"/>
        <v>0</v>
      </c>
      <c r="G1971" s="3">
        <v>44118</v>
      </c>
      <c r="H1971" s="4">
        <v>0.54638888888888892</v>
      </c>
      <c r="I1971" t="s">
        <v>426</v>
      </c>
      <c r="J1971" s="5">
        <v>1989.79</v>
      </c>
      <c r="K1971">
        <v>3.6004999999999998</v>
      </c>
      <c r="L1971" s="6">
        <v>7164.24</v>
      </c>
      <c r="M1971" t="s">
        <v>427</v>
      </c>
      <c r="N1971" t="s">
        <v>3</v>
      </c>
      <c r="P1971">
        <v>20604536261</v>
      </c>
      <c r="Q1971">
        <v>1</v>
      </c>
      <c r="R1971" t="s">
        <v>1</v>
      </c>
      <c r="S1971">
        <v>2084</v>
      </c>
      <c r="T1971" s="8">
        <v>44118</v>
      </c>
      <c r="U1971">
        <v>7164.24</v>
      </c>
      <c r="V1971" t="s">
        <v>9</v>
      </c>
      <c r="W1971" t="s">
        <v>10</v>
      </c>
      <c r="X1971" t="s">
        <v>11</v>
      </c>
    </row>
    <row r="1972" spans="1:24" x14ac:dyDescent="0.3">
      <c r="A1972" s="1">
        <v>12479</v>
      </c>
      <c r="B1972" t="s">
        <v>2362</v>
      </c>
      <c r="C1972" s="2" t="s">
        <v>1</v>
      </c>
      <c r="D1972" s="2">
        <v>2085</v>
      </c>
      <c r="E1972" s="2">
        <f t="shared" si="60"/>
        <v>2085</v>
      </c>
      <c r="F1972" s="2">
        <f t="shared" si="61"/>
        <v>0</v>
      </c>
      <c r="G1972" s="3">
        <v>44118</v>
      </c>
      <c r="H1972" s="4">
        <v>0.64545138888888887</v>
      </c>
      <c r="I1972" t="s">
        <v>1236</v>
      </c>
      <c r="J1972" s="5">
        <v>18</v>
      </c>
      <c r="K1972">
        <v>3.6</v>
      </c>
      <c r="L1972" s="6">
        <v>64.8</v>
      </c>
      <c r="M1972" t="s">
        <v>1237</v>
      </c>
      <c r="N1972" t="s">
        <v>3</v>
      </c>
      <c r="P1972">
        <v>20604536261</v>
      </c>
      <c r="Q1972">
        <v>1</v>
      </c>
      <c r="R1972" t="s">
        <v>1</v>
      </c>
      <c r="S1972">
        <v>2085</v>
      </c>
      <c r="T1972" s="8">
        <v>44118</v>
      </c>
      <c r="U1972">
        <v>64.8</v>
      </c>
      <c r="V1972" t="s">
        <v>9</v>
      </c>
      <c r="W1972" t="s">
        <v>10</v>
      </c>
      <c r="X1972" t="s">
        <v>11</v>
      </c>
    </row>
    <row r="1973" spans="1:24" x14ac:dyDescent="0.3">
      <c r="A1973" s="1">
        <v>12485</v>
      </c>
      <c r="B1973" t="s">
        <v>2363</v>
      </c>
      <c r="C1973" s="2" t="s">
        <v>1</v>
      </c>
      <c r="D1973" s="2">
        <v>2086</v>
      </c>
      <c r="E1973" s="2">
        <f t="shared" si="60"/>
        <v>2086</v>
      </c>
      <c r="F1973" s="2">
        <f t="shared" si="61"/>
        <v>0</v>
      </c>
      <c r="G1973" s="3">
        <v>44118</v>
      </c>
      <c r="H1973" s="4">
        <v>0.73019675925925931</v>
      </c>
      <c r="I1973" t="s">
        <v>2295</v>
      </c>
      <c r="J1973" s="5">
        <v>2700</v>
      </c>
      <c r="K1973">
        <v>3.5985</v>
      </c>
      <c r="L1973" s="6">
        <v>9715.9500000000007</v>
      </c>
      <c r="M1973" t="s">
        <v>2296</v>
      </c>
      <c r="N1973" t="s">
        <v>3</v>
      </c>
      <c r="P1973">
        <v>20604536261</v>
      </c>
      <c r="Q1973">
        <v>1</v>
      </c>
      <c r="R1973" t="s">
        <v>1</v>
      </c>
      <c r="S1973">
        <v>2086</v>
      </c>
      <c r="T1973" s="8">
        <v>44118</v>
      </c>
      <c r="U1973">
        <v>9715.9500000000007</v>
      </c>
      <c r="V1973" t="s">
        <v>9</v>
      </c>
      <c r="W1973" t="s">
        <v>10</v>
      </c>
      <c r="X1973" t="s">
        <v>11</v>
      </c>
    </row>
    <row r="1974" spans="1:24" x14ac:dyDescent="0.3">
      <c r="A1974" s="1">
        <v>12486</v>
      </c>
      <c r="B1974" t="s">
        <v>2364</v>
      </c>
      <c r="C1974" s="2" t="s">
        <v>1</v>
      </c>
      <c r="D1974" s="2">
        <v>2087</v>
      </c>
      <c r="E1974" s="2">
        <f t="shared" si="60"/>
        <v>2087</v>
      </c>
      <c r="F1974" s="2">
        <f t="shared" si="61"/>
        <v>0</v>
      </c>
      <c r="G1974" s="3">
        <v>44118</v>
      </c>
      <c r="H1974" s="4">
        <v>0.73049768518518521</v>
      </c>
      <c r="I1974" t="s">
        <v>2171</v>
      </c>
      <c r="J1974" s="5">
        <v>5000</v>
      </c>
      <c r="K1974">
        <v>3.5985</v>
      </c>
      <c r="L1974" s="6">
        <v>17992.5</v>
      </c>
      <c r="M1974" t="s">
        <v>2172</v>
      </c>
      <c r="N1974" t="s">
        <v>3</v>
      </c>
      <c r="P1974">
        <v>20604536261</v>
      </c>
      <c r="Q1974">
        <v>1</v>
      </c>
      <c r="R1974" t="s">
        <v>1</v>
      </c>
      <c r="S1974">
        <v>2087</v>
      </c>
      <c r="T1974" s="8">
        <v>44118</v>
      </c>
      <c r="U1974">
        <v>17992.5</v>
      </c>
      <c r="V1974" t="s">
        <v>9</v>
      </c>
      <c r="W1974" t="s">
        <v>10</v>
      </c>
      <c r="X1974" t="s">
        <v>11</v>
      </c>
    </row>
    <row r="1975" spans="1:24" x14ac:dyDescent="0.3">
      <c r="A1975" s="1">
        <v>12488</v>
      </c>
      <c r="B1975" t="s">
        <v>2365</v>
      </c>
      <c r="C1975" s="2" t="s">
        <v>1</v>
      </c>
      <c r="D1975" s="2">
        <v>2088</v>
      </c>
      <c r="E1975" s="2">
        <f t="shared" si="60"/>
        <v>2088</v>
      </c>
      <c r="F1975" s="2">
        <f t="shared" si="61"/>
        <v>0</v>
      </c>
      <c r="G1975" s="3">
        <v>44118</v>
      </c>
      <c r="H1975" s="4">
        <v>0.73081018518518526</v>
      </c>
      <c r="I1975" t="s">
        <v>1215</v>
      </c>
      <c r="J1975" s="5">
        <v>1000.42</v>
      </c>
      <c r="K1975">
        <v>3.5985</v>
      </c>
      <c r="L1975" s="6">
        <v>3600.01</v>
      </c>
      <c r="M1975" t="s">
        <v>1216</v>
      </c>
      <c r="N1975" t="s">
        <v>3</v>
      </c>
      <c r="P1975">
        <v>20604536261</v>
      </c>
      <c r="Q1975">
        <v>1</v>
      </c>
      <c r="R1975" t="s">
        <v>1</v>
      </c>
      <c r="S1975">
        <v>2088</v>
      </c>
      <c r="T1975" s="8">
        <v>44118</v>
      </c>
      <c r="U1975">
        <v>3600.01</v>
      </c>
      <c r="V1975" t="s">
        <v>9</v>
      </c>
      <c r="W1975" t="s">
        <v>10</v>
      </c>
      <c r="X1975" t="s">
        <v>11</v>
      </c>
    </row>
    <row r="1976" spans="1:24" x14ac:dyDescent="0.3">
      <c r="A1976" s="1">
        <v>12489</v>
      </c>
      <c r="B1976" t="s">
        <v>2366</v>
      </c>
      <c r="C1976" s="2" t="s">
        <v>1</v>
      </c>
      <c r="D1976" s="2">
        <v>2089</v>
      </c>
      <c r="E1976" s="2">
        <f t="shared" si="60"/>
        <v>2089</v>
      </c>
      <c r="F1976" s="2">
        <f t="shared" si="61"/>
        <v>0</v>
      </c>
      <c r="G1976" s="3">
        <v>44118</v>
      </c>
      <c r="H1976" s="4">
        <v>0.73101851851851851</v>
      </c>
      <c r="I1976" t="s">
        <v>2367</v>
      </c>
      <c r="J1976" s="5">
        <v>6000</v>
      </c>
      <c r="K1976">
        <v>3.5985</v>
      </c>
      <c r="L1976" s="6">
        <v>21591</v>
      </c>
      <c r="M1976" t="s">
        <v>2368</v>
      </c>
      <c r="N1976" t="s">
        <v>3</v>
      </c>
      <c r="P1976">
        <v>20604536261</v>
      </c>
      <c r="Q1976">
        <v>1</v>
      </c>
      <c r="R1976" t="s">
        <v>1</v>
      </c>
      <c r="S1976">
        <v>2089</v>
      </c>
      <c r="T1976" s="8">
        <v>44118</v>
      </c>
      <c r="U1976">
        <v>21591</v>
      </c>
      <c r="V1976" t="s">
        <v>9</v>
      </c>
      <c r="W1976" t="s">
        <v>10</v>
      </c>
      <c r="X1976" t="s">
        <v>11</v>
      </c>
    </row>
    <row r="1977" spans="1:24" x14ac:dyDescent="0.3">
      <c r="A1977" s="1">
        <v>12500</v>
      </c>
      <c r="B1977" t="s">
        <v>2369</v>
      </c>
      <c r="C1977" s="2" t="s">
        <v>1</v>
      </c>
      <c r="D1977" s="2">
        <v>2090</v>
      </c>
      <c r="E1977" s="2">
        <f t="shared" si="60"/>
        <v>2090</v>
      </c>
      <c r="F1977" s="2">
        <f t="shared" si="61"/>
        <v>0</v>
      </c>
      <c r="G1977" s="3">
        <v>44118</v>
      </c>
      <c r="H1977" s="4">
        <v>0.9418981481481481</v>
      </c>
      <c r="I1977" t="s">
        <v>832</v>
      </c>
      <c r="J1977" s="5">
        <v>1000</v>
      </c>
      <c r="K1977">
        <v>3.5920000000000001</v>
      </c>
      <c r="L1977" s="6">
        <v>3592</v>
      </c>
      <c r="M1977" t="s">
        <v>833</v>
      </c>
      <c r="N1977" t="s">
        <v>3</v>
      </c>
      <c r="P1977">
        <v>20604536261</v>
      </c>
      <c r="Q1977">
        <v>1</v>
      </c>
      <c r="R1977" t="s">
        <v>1</v>
      </c>
      <c r="S1977">
        <v>2090</v>
      </c>
      <c r="T1977" s="8">
        <v>44118</v>
      </c>
      <c r="U1977">
        <v>3592</v>
      </c>
      <c r="V1977" t="s">
        <v>4</v>
      </c>
      <c r="W1977" t="s">
        <v>5</v>
      </c>
      <c r="X1977" t="s">
        <v>5</v>
      </c>
    </row>
    <row r="1978" spans="1:24" x14ac:dyDescent="0.3">
      <c r="A1978" s="1">
        <v>12499</v>
      </c>
      <c r="B1978" t="s">
        <v>2370</v>
      </c>
      <c r="C1978" s="2" t="s">
        <v>1</v>
      </c>
      <c r="D1978" s="2">
        <v>2091</v>
      </c>
      <c r="E1978" s="2">
        <f t="shared" si="60"/>
        <v>2091</v>
      </c>
      <c r="F1978" s="2">
        <f t="shared" si="61"/>
        <v>0</v>
      </c>
      <c r="G1978" s="3">
        <v>44118</v>
      </c>
      <c r="H1978" s="4">
        <v>0.94223379629629633</v>
      </c>
      <c r="I1978" t="s">
        <v>531</v>
      </c>
      <c r="J1978" s="5">
        <v>5000</v>
      </c>
      <c r="K1978">
        <v>3.5920000000000001</v>
      </c>
      <c r="L1978" s="6">
        <v>17960</v>
      </c>
      <c r="M1978" t="s">
        <v>532</v>
      </c>
      <c r="N1978" t="s">
        <v>3</v>
      </c>
      <c r="P1978">
        <v>20604536261</v>
      </c>
      <c r="Q1978">
        <v>1</v>
      </c>
      <c r="R1978" t="s">
        <v>1</v>
      </c>
      <c r="S1978">
        <v>2091</v>
      </c>
      <c r="T1978" s="8">
        <v>44118</v>
      </c>
      <c r="U1978">
        <v>17960</v>
      </c>
      <c r="V1978" t="s">
        <v>4</v>
      </c>
      <c r="W1978" t="s">
        <v>5</v>
      </c>
      <c r="X1978" t="s">
        <v>5</v>
      </c>
    </row>
    <row r="1979" spans="1:24" x14ac:dyDescent="0.3">
      <c r="A1979" s="1">
        <v>12498</v>
      </c>
      <c r="B1979" t="s">
        <v>2371</v>
      </c>
      <c r="C1979" s="2" t="s">
        <v>1</v>
      </c>
      <c r="D1979" s="2">
        <v>2092</v>
      </c>
      <c r="E1979" s="2">
        <f t="shared" si="60"/>
        <v>2092</v>
      </c>
      <c r="F1979" s="2">
        <f t="shared" si="61"/>
        <v>0</v>
      </c>
      <c r="G1979" s="3">
        <v>44118</v>
      </c>
      <c r="H1979" s="4">
        <v>0.94253472222222223</v>
      </c>
      <c r="I1979" t="s">
        <v>413</v>
      </c>
      <c r="J1979" s="5">
        <v>5000</v>
      </c>
      <c r="K1979">
        <v>3.5920000000000001</v>
      </c>
      <c r="L1979" s="6">
        <v>17960</v>
      </c>
      <c r="M1979" t="s">
        <v>414</v>
      </c>
      <c r="N1979" t="s">
        <v>3</v>
      </c>
      <c r="P1979">
        <v>20604536261</v>
      </c>
      <c r="Q1979">
        <v>1</v>
      </c>
      <c r="R1979" t="s">
        <v>1</v>
      </c>
      <c r="S1979">
        <v>2092</v>
      </c>
      <c r="T1979" s="8">
        <v>44118</v>
      </c>
      <c r="U1979">
        <v>17960</v>
      </c>
      <c r="V1979" t="s">
        <v>4</v>
      </c>
      <c r="W1979" t="s">
        <v>5</v>
      </c>
      <c r="X1979" t="s">
        <v>5</v>
      </c>
    </row>
    <row r="1980" spans="1:24" x14ac:dyDescent="0.3">
      <c r="A1980" s="1">
        <v>12497</v>
      </c>
      <c r="B1980" t="s">
        <v>2372</v>
      </c>
      <c r="C1980" s="2" t="s">
        <v>1</v>
      </c>
      <c r="D1980" s="2">
        <v>2093</v>
      </c>
      <c r="E1980" s="2">
        <f t="shared" si="60"/>
        <v>2093</v>
      </c>
      <c r="F1980" s="2">
        <f t="shared" si="61"/>
        <v>0</v>
      </c>
      <c r="G1980" s="3">
        <v>44118</v>
      </c>
      <c r="H1980" s="4">
        <v>0.94282407407407398</v>
      </c>
      <c r="I1980" t="s">
        <v>413</v>
      </c>
      <c r="J1980" s="5">
        <v>2000</v>
      </c>
      <c r="K1980">
        <v>3.5920000000000001</v>
      </c>
      <c r="L1980" s="6">
        <v>7184</v>
      </c>
      <c r="M1980" t="s">
        <v>414</v>
      </c>
      <c r="N1980" t="s">
        <v>3</v>
      </c>
      <c r="P1980">
        <v>20604536261</v>
      </c>
      <c r="Q1980">
        <v>1</v>
      </c>
      <c r="R1980" t="s">
        <v>1</v>
      </c>
      <c r="S1980">
        <v>2093</v>
      </c>
      <c r="T1980" s="8">
        <v>44118</v>
      </c>
      <c r="U1980">
        <v>7184</v>
      </c>
      <c r="V1980" t="s">
        <v>4</v>
      </c>
      <c r="W1980" t="s">
        <v>5</v>
      </c>
      <c r="X1980" t="s">
        <v>5</v>
      </c>
    </row>
    <row r="1981" spans="1:24" x14ac:dyDescent="0.3">
      <c r="A1981" s="1">
        <v>12510</v>
      </c>
      <c r="B1981" t="s">
        <v>2373</v>
      </c>
      <c r="C1981" s="2" t="s">
        <v>1</v>
      </c>
      <c r="D1981" s="2">
        <v>2094</v>
      </c>
      <c r="E1981" s="2">
        <f t="shared" si="60"/>
        <v>2094</v>
      </c>
      <c r="F1981" s="2">
        <f t="shared" si="61"/>
        <v>0</v>
      </c>
      <c r="G1981" s="3">
        <v>44119</v>
      </c>
      <c r="H1981" s="4">
        <v>0.46079861111111109</v>
      </c>
      <c r="I1981" t="s">
        <v>68</v>
      </c>
      <c r="J1981" s="5">
        <v>5000</v>
      </c>
      <c r="K1981">
        <v>3.6025</v>
      </c>
      <c r="L1981" s="6">
        <v>18012.5</v>
      </c>
      <c r="M1981" t="s">
        <v>69</v>
      </c>
      <c r="N1981" t="s">
        <v>3</v>
      </c>
      <c r="P1981">
        <v>20604536261</v>
      </c>
      <c r="Q1981">
        <v>1</v>
      </c>
      <c r="R1981" t="s">
        <v>1</v>
      </c>
      <c r="S1981">
        <v>2094</v>
      </c>
      <c r="T1981" s="8">
        <v>44119</v>
      </c>
      <c r="U1981">
        <v>18012.5</v>
      </c>
      <c r="V1981" t="s">
        <v>9</v>
      </c>
      <c r="W1981" t="s">
        <v>10</v>
      </c>
      <c r="X1981" t="s">
        <v>11</v>
      </c>
    </row>
    <row r="1982" spans="1:24" x14ac:dyDescent="0.3">
      <c r="A1982" s="1">
        <v>12530</v>
      </c>
      <c r="B1982" t="s">
        <v>2374</v>
      </c>
      <c r="C1982" s="2" t="s">
        <v>1</v>
      </c>
      <c r="D1982" s="2">
        <v>2095</v>
      </c>
      <c r="E1982" s="2">
        <f t="shared" si="60"/>
        <v>2095</v>
      </c>
      <c r="F1982" s="2">
        <f t="shared" si="61"/>
        <v>0</v>
      </c>
      <c r="G1982" s="3">
        <v>44119</v>
      </c>
      <c r="H1982" s="4">
        <v>0.51214120370370375</v>
      </c>
      <c r="I1982" t="s">
        <v>2367</v>
      </c>
      <c r="J1982" s="5">
        <v>1000</v>
      </c>
      <c r="K1982">
        <v>3.5935000000000001</v>
      </c>
      <c r="L1982" s="6">
        <v>3593.5</v>
      </c>
      <c r="M1982" t="s">
        <v>2368</v>
      </c>
      <c r="N1982" t="s">
        <v>3</v>
      </c>
      <c r="P1982">
        <v>20604536261</v>
      </c>
      <c r="Q1982">
        <v>1</v>
      </c>
      <c r="R1982" t="s">
        <v>1</v>
      </c>
      <c r="S1982">
        <v>2095</v>
      </c>
      <c r="T1982" s="8">
        <v>44119</v>
      </c>
      <c r="U1982">
        <v>3593.5</v>
      </c>
      <c r="V1982" t="s">
        <v>9</v>
      </c>
      <c r="W1982" t="s">
        <v>10</v>
      </c>
      <c r="X1982" t="s">
        <v>11</v>
      </c>
    </row>
    <row r="1983" spans="1:24" x14ac:dyDescent="0.3">
      <c r="A1983" s="1">
        <v>12566</v>
      </c>
      <c r="B1983" t="s">
        <v>2375</v>
      </c>
      <c r="C1983" s="2" t="s">
        <v>1</v>
      </c>
      <c r="D1983" s="2">
        <v>2096</v>
      </c>
      <c r="E1983" s="2">
        <f t="shared" si="60"/>
        <v>2096</v>
      </c>
      <c r="F1983" s="2">
        <f t="shared" si="61"/>
        <v>0</v>
      </c>
      <c r="G1983" s="3">
        <v>44119</v>
      </c>
      <c r="H1983" s="4">
        <v>0.66671296296296301</v>
      </c>
      <c r="I1983" t="s">
        <v>2280</v>
      </c>
      <c r="J1983" s="5">
        <v>10000</v>
      </c>
      <c r="K1983">
        <v>3.5750000000000002</v>
      </c>
      <c r="L1983" s="6">
        <v>35750</v>
      </c>
      <c r="M1983" t="s">
        <v>2281</v>
      </c>
      <c r="N1983" t="s">
        <v>15</v>
      </c>
      <c r="P1983">
        <v>20604536261</v>
      </c>
      <c r="Q1983">
        <v>1</v>
      </c>
      <c r="R1983" t="s">
        <v>1</v>
      </c>
      <c r="S1983">
        <v>2096</v>
      </c>
      <c r="T1983" s="8">
        <v>44119</v>
      </c>
      <c r="U1983">
        <v>35750</v>
      </c>
      <c r="V1983" t="s">
        <v>9</v>
      </c>
      <c r="W1983" t="s">
        <v>10</v>
      </c>
      <c r="X1983" t="s">
        <v>11</v>
      </c>
    </row>
    <row r="1984" spans="1:24" x14ac:dyDescent="0.3">
      <c r="A1984" s="1">
        <v>12583</v>
      </c>
      <c r="B1984" t="s">
        <v>2376</v>
      </c>
      <c r="C1984" s="2" t="s">
        <v>1</v>
      </c>
      <c r="D1984" s="2">
        <v>2097</v>
      </c>
      <c r="E1984" s="2">
        <f t="shared" si="60"/>
        <v>2097</v>
      </c>
      <c r="F1984" s="2">
        <f t="shared" si="61"/>
        <v>0</v>
      </c>
      <c r="G1984" s="3">
        <v>44119</v>
      </c>
      <c r="H1984" s="4">
        <v>0.66973379629629637</v>
      </c>
      <c r="I1984" t="s">
        <v>1888</v>
      </c>
      <c r="J1984" s="5">
        <v>3000</v>
      </c>
      <c r="K1984">
        <v>3.5914999999999999</v>
      </c>
      <c r="L1984" s="6">
        <v>10774.5</v>
      </c>
      <c r="M1984" t="s">
        <v>1889</v>
      </c>
      <c r="N1984" t="s">
        <v>3</v>
      </c>
      <c r="P1984">
        <v>20604536261</v>
      </c>
      <c r="Q1984">
        <v>1</v>
      </c>
      <c r="R1984" t="s">
        <v>1</v>
      </c>
      <c r="S1984">
        <v>2097</v>
      </c>
      <c r="T1984" s="8">
        <v>44119</v>
      </c>
      <c r="U1984">
        <v>10774.5</v>
      </c>
      <c r="V1984" t="s">
        <v>9</v>
      </c>
      <c r="W1984" t="s">
        <v>10</v>
      </c>
      <c r="X1984" t="s">
        <v>11</v>
      </c>
    </row>
    <row r="1985" spans="1:24" x14ac:dyDescent="0.3">
      <c r="A1985" s="1">
        <v>12585</v>
      </c>
      <c r="B1985" t="s">
        <v>2377</v>
      </c>
      <c r="C1985" s="2" t="s">
        <v>1</v>
      </c>
      <c r="D1985" s="2">
        <v>2098</v>
      </c>
      <c r="E1985" s="2">
        <f t="shared" si="60"/>
        <v>2098</v>
      </c>
      <c r="F1985" s="2">
        <f t="shared" si="61"/>
        <v>0</v>
      </c>
      <c r="G1985" s="3">
        <v>44119</v>
      </c>
      <c r="H1985" s="4">
        <v>0.67195601851851849</v>
      </c>
      <c r="I1985" t="s">
        <v>2295</v>
      </c>
      <c r="J1985" s="5">
        <v>500</v>
      </c>
      <c r="K1985">
        <v>3.5914999999999999</v>
      </c>
      <c r="L1985" s="6">
        <v>1795.75</v>
      </c>
      <c r="M1985" t="s">
        <v>2296</v>
      </c>
      <c r="N1985" t="s">
        <v>3</v>
      </c>
      <c r="P1985">
        <v>20604536261</v>
      </c>
      <c r="Q1985">
        <v>1</v>
      </c>
      <c r="R1985" t="s">
        <v>1</v>
      </c>
      <c r="S1985">
        <v>2098</v>
      </c>
      <c r="T1985" s="8">
        <v>44119</v>
      </c>
      <c r="U1985">
        <v>1795.75</v>
      </c>
      <c r="V1985" t="s">
        <v>9</v>
      </c>
      <c r="W1985" t="s">
        <v>10</v>
      </c>
      <c r="X1985" t="s">
        <v>11</v>
      </c>
    </row>
    <row r="1986" spans="1:24" x14ac:dyDescent="0.3">
      <c r="A1986" s="1">
        <v>12633</v>
      </c>
      <c r="B1986" t="s">
        <v>2378</v>
      </c>
      <c r="C1986" s="2" t="s">
        <v>1</v>
      </c>
      <c r="D1986" s="2">
        <v>2099</v>
      </c>
      <c r="E1986" s="2">
        <f t="shared" si="60"/>
        <v>2099</v>
      </c>
      <c r="F1986" s="2">
        <f t="shared" si="61"/>
        <v>0</v>
      </c>
      <c r="G1986" s="3">
        <v>44119</v>
      </c>
      <c r="H1986" s="4">
        <v>0.87119212962962955</v>
      </c>
      <c r="I1986" t="s">
        <v>1207</v>
      </c>
      <c r="J1986" s="5">
        <v>1000</v>
      </c>
      <c r="K1986">
        <v>3.5910000000000002</v>
      </c>
      <c r="L1986" s="6">
        <v>3591</v>
      </c>
      <c r="M1986" t="s">
        <v>1208</v>
      </c>
      <c r="N1986" t="s">
        <v>3</v>
      </c>
      <c r="P1986">
        <v>20604536261</v>
      </c>
      <c r="Q1986">
        <v>1</v>
      </c>
      <c r="R1986" t="s">
        <v>1</v>
      </c>
      <c r="S1986">
        <v>2099</v>
      </c>
      <c r="T1986" s="8">
        <v>44119</v>
      </c>
      <c r="U1986">
        <v>3591</v>
      </c>
      <c r="V1986" t="s">
        <v>4</v>
      </c>
      <c r="W1986" t="s">
        <v>5</v>
      </c>
      <c r="X1986" t="s">
        <v>5</v>
      </c>
    </row>
    <row r="1987" spans="1:24" x14ac:dyDescent="0.3">
      <c r="A1987" s="1">
        <v>12647</v>
      </c>
      <c r="B1987" t="s">
        <v>2379</v>
      </c>
      <c r="C1987" s="2" t="s">
        <v>1</v>
      </c>
      <c r="D1987" s="2">
        <v>2100</v>
      </c>
      <c r="E1987" s="2">
        <f t="shared" si="60"/>
        <v>2100</v>
      </c>
      <c r="F1987" s="2">
        <f t="shared" si="61"/>
        <v>0</v>
      </c>
      <c r="G1987" s="3">
        <v>44120</v>
      </c>
      <c r="H1987" s="4">
        <v>0.44186342592592592</v>
      </c>
      <c r="I1987" t="s">
        <v>2288</v>
      </c>
      <c r="J1987" s="5">
        <v>5578.02</v>
      </c>
      <c r="K1987">
        <v>3.5855000000000001</v>
      </c>
      <c r="L1987" s="6">
        <v>19999.990000000002</v>
      </c>
      <c r="M1987" t="s">
        <v>2289</v>
      </c>
      <c r="N1987" t="s">
        <v>3</v>
      </c>
      <c r="P1987">
        <v>20604536261</v>
      </c>
      <c r="Q1987">
        <v>1</v>
      </c>
      <c r="R1987" t="s">
        <v>1</v>
      </c>
      <c r="S1987">
        <v>2100</v>
      </c>
      <c r="T1987" s="8">
        <v>44120</v>
      </c>
      <c r="U1987">
        <v>19999.990000000002</v>
      </c>
      <c r="V1987" t="s">
        <v>9</v>
      </c>
      <c r="W1987" t="s">
        <v>10</v>
      </c>
      <c r="X1987" t="s">
        <v>11</v>
      </c>
    </row>
    <row r="1988" spans="1:24" x14ac:dyDescent="0.3">
      <c r="A1988" s="1">
        <v>12660</v>
      </c>
      <c r="B1988" t="s">
        <v>2380</v>
      </c>
      <c r="C1988" s="2" t="s">
        <v>1</v>
      </c>
      <c r="D1988" s="2">
        <v>2101</v>
      </c>
      <c r="E1988" s="2">
        <f t="shared" ref="E1988:E2051" si="62">E1987+1</f>
        <v>2101</v>
      </c>
      <c r="F1988" s="2">
        <f t="shared" ref="F1988:F2051" si="63">+E1988-E1987-1</f>
        <v>0</v>
      </c>
      <c r="G1988" s="3">
        <v>44120</v>
      </c>
      <c r="H1988" s="4">
        <v>0.4425694444444444</v>
      </c>
      <c r="I1988" t="s">
        <v>1229</v>
      </c>
      <c r="J1988" s="5">
        <v>1500</v>
      </c>
      <c r="K1988">
        <v>3.5855000000000001</v>
      </c>
      <c r="L1988" s="6">
        <v>5378.25</v>
      </c>
      <c r="M1988" t="s">
        <v>1230</v>
      </c>
      <c r="N1988" t="s">
        <v>3</v>
      </c>
      <c r="P1988">
        <v>20604536261</v>
      </c>
      <c r="Q1988">
        <v>1</v>
      </c>
      <c r="R1988" t="s">
        <v>1</v>
      </c>
      <c r="S1988">
        <v>2101</v>
      </c>
      <c r="T1988" s="8">
        <v>44120</v>
      </c>
      <c r="U1988">
        <v>5378.25</v>
      </c>
      <c r="V1988" t="s">
        <v>9</v>
      </c>
      <c r="W1988" t="s">
        <v>10</v>
      </c>
      <c r="X1988" t="s">
        <v>11</v>
      </c>
    </row>
    <row r="1989" spans="1:24" x14ac:dyDescent="0.3">
      <c r="A1989" s="1">
        <v>12665</v>
      </c>
      <c r="B1989" t="s">
        <v>2381</v>
      </c>
      <c r="C1989" s="2" t="s">
        <v>1</v>
      </c>
      <c r="D1989" s="2">
        <v>2102</v>
      </c>
      <c r="E1989" s="2">
        <f t="shared" si="62"/>
        <v>2102</v>
      </c>
      <c r="F1989" s="2">
        <f t="shared" si="63"/>
        <v>0</v>
      </c>
      <c r="G1989" s="3">
        <v>44120</v>
      </c>
      <c r="H1989" s="4">
        <v>0.44293981481481487</v>
      </c>
      <c r="I1989" t="s">
        <v>589</v>
      </c>
      <c r="J1989" s="5">
        <v>10000</v>
      </c>
      <c r="K1989">
        <v>3.57</v>
      </c>
      <c r="L1989" s="6">
        <v>35700</v>
      </c>
      <c r="M1989" t="s">
        <v>590</v>
      </c>
      <c r="N1989" t="s">
        <v>15</v>
      </c>
      <c r="P1989">
        <v>20604536261</v>
      </c>
      <c r="Q1989">
        <v>1</v>
      </c>
      <c r="R1989" t="s">
        <v>1</v>
      </c>
      <c r="S1989">
        <v>2102</v>
      </c>
      <c r="T1989" s="8">
        <v>44120</v>
      </c>
      <c r="U1989">
        <v>35700</v>
      </c>
      <c r="V1989" t="s">
        <v>9</v>
      </c>
      <c r="W1989" t="s">
        <v>10</v>
      </c>
      <c r="X1989" t="s">
        <v>11</v>
      </c>
    </row>
    <row r="1990" spans="1:24" x14ac:dyDescent="0.3">
      <c r="A1990" s="1">
        <v>12654</v>
      </c>
      <c r="B1990" t="s">
        <v>2382</v>
      </c>
      <c r="C1990" s="2" t="s">
        <v>1</v>
      </c>
      <c r="D1990" s="2">
        <v>2103</v>
      </c>
      <c r="E1990" s="2">
        <f t="shared" si="62"/>
        <v>2103</v>
      </c>
      <c r="F1990" s="2">
        <f t="shared" si="63"/>
        <v>0</v>
      </c>
      <c r="G1990" s="3">
        <v>44120</v>
      </c>
      <c r="H1990" s="4">
        <v>0.44464120370370369</v>
      </c>
      <c r="I1990" t="s">
        <v>2383</v>
      </c>
      <c r="J1990" s="5">
        <v>1300</v>
      </c>
      <c r="K1990">
        <v>3.5865</v>
      </c>
      <c r="L1990" s="6">
        <v>4662.45</v>
      </c>
      <c r="M1990" t="s">
        <v>2384</v>
      </c>
      <c r="N1990" t="s">
        <v>3</v>
      </c>
      <c r="P1990">
        <v>20604536261</v>
      </c>
      <c r="Q1990">
        <v>1</v>
      </c>
      <c r="R1990" t="s">
        <v>1</v>
      </c>
      <c r="S1990">
        <v>2103</v>
      </c>
      <c r="T1990" s="8">
        <v>44120</v>
      </c>
      <c r="U1990">
        <v>4662.45</v>
      </c>
      <c r="V1990" t="s">
        <v>9</v>
      </c>
      <c r="W1990" t="s">
        <v>10</v>
      </c>
      <c r="X1990" t="s">
        <v>11</v>
      </c>
    </row>
    <row r="1991" spans="1:24" x14ac:dyDescent="0.3">
      <c r="A1991" s="1">
        <v>12693</v>
      </c>
      <c r="B1991" t="s">
        <v>2385</v>
      </c>
      <c r="C1991" s="2" t="s">
        <v>1</v>
      </c>
      <c r="D1991" s="2">
        <v>2104</v>
      </c>
      <c r="E1991" s="2">
        <f t="shared" si="62"/>
        <v>2104</v>
      </c>
      <c r="F1991" s="2">
        <f t="shared" si="63"/>
        <v>0</v>
      </c>
      <c r="G1991" s="3">
        <v>44120</v>
      </c>
      <c r="H1991" s="4">
        <v>0.49555555555555553</v>
      </c>
      <c r="I1991" t="s">
        <v>1975</v>
      </c>
      <c r="J1991" s="5">
        <v>100</v>
      </c>
      <c r="K1991">
        <v>3.5760000000000001</v>
      </c>
      <c r="L1991" s="6">
        <v>357.6</v>
      </c>
      <c r="M1991" t="s">
        <v>1976</v>
      </c>
      <c r="N1991" t="s">
        <v>15</v>
      </c>
      <c r="P1991">
        <v>20604536261</v>
      </c>
      <c r="Q1991">
        <v>1</v>
      </c>
      <c r="R1991" t="s">
        <v>1</v>
      </c>
      <c r="S1991">
        <v>2104</v>
      </c>
      <c r="T1991" s="8">
        <v>44120</v>
      </c>
      <c r="U1991">
        <v>357.6</v>
      </c>
      <c r="V1991" t="s">
        <v>9</v>
      </c>
      <c r="W1991" t="s">
        <v>10</v>
      </c>
      <c r="X1991" t="s">
        <v>11</v>
      </c>
    </row>
    <row r="1992" spans="1:24" x14ac:dyDescent="0.3">
      <c r="A1992" s="1">
        <v>12698</v>
      </c>
      <c r="B1992" t="s">
        <v>2386</v>
      </c>
      <c r="C1992" s="2" t="s">
        <v>1</v>
      </c>
      <c r="D1992" s="2">
        <v>2105</v>
      </c>
      <c r="E1992" s="2">
        <f t="shared" si="62"/>
        <v>2105</v>
      </c>
      <c r="F1992" s="2">
        <f t="shared" si="63"/>
        <v>0</v>
      </c>
      <c r="G1992" s="3">
        <v>44120</v>
      </c>
      <c r="H1992" s="4">
        <v>0.66979166666666667</v>
      </c>
      <c r="I1992" t="s">
        <v>624</v>
      </c>
      <c r="J1992" s="5">
        <v>2000</v>
      </c>
      <c r="K1992">
        <v>3.577</v>
      </c>
      <c r="L1992" s="6">
        <v>7154</v>
      </c>
      <c r="M1992" t="s">
        <v>625</v>
      </c>
      <c r="N1992" t="s">
        <v>15</v>
      </c>
      <c r="P1992">
        <v>20604536261</v>
      </c>
      <c r="Q1992">
        <v>1</v>
      </c>
      <c r="R1992" t="s">
        <v>1</v>
      </c>
      <c r="S1992">
        <v>2105</v>
      </c>
      <c r="T1992" s="8">
        <v>44120</v>
      </c>
      <c r="U1992">
        <v>7154</v>
      </c>
      <c r="V1992" t="s">
        <v>9</v>
      </c>
      <c r="W1992" t="s">
        <v>10</v>
      </c>
      <c r="X1992" t="s">
        <v>11</v>
      </c>
    </row>
    <row r="1993" spans="1:24" x14ac:dyDescent="0.3">
      <c r="A1993" s="1">
        <v>12708</v>
      </c>
      <c r="B1993" t="s">
        <v>2387</v>
      </c>
      <c r="C1993" s="2" t="s">
        <v>1</v>
      </c>
      <c r="D1993" s="2">
        <v>2106</v>
      </c>
      <c r="E1993" s="2">
        <f t="shared" si="62"/>
        <v>2106</v>
      </c>
      <c r="F1993" s="2">
        <f t="shared" si="63"/>
        <v>0</v>
      </c>
      <c r="G1993" s="3">
        <v>44120</v>
      </c>
      <c r="H1993" s="4">
        <v>0.67017361111111118</v>
      </c>
      <c r="I1993" t="s">
        <v>31</v>
      </c>
      <c r="J1993" s="5">
        <v>1710</v>
      </c>
      <c r="K1993">
        <v>3.5720000000000001</v>
      </c>
      <c r="L1993" s="6">
        <v>6108.12</v>
      </c>
      <c r="M1993" t="s">
        <v>32</v>
      </c>
      <c r="N1993" t="s">
        <v>15</v>
      </c>
      <c r="P1993">
        <v>20604536261</v>
      </c>
      <c r="Q1993">
        <v>1</v>
      </c>
      <c r="R1993" t="s">
        <v>1</v>
      </c>
      <c r="S1993">
        <v>2106</v>
      </c>
      <c r="T1993" s="8">
        <v>44120</v>
      </c>
      <c r="U1993">
        <v>6108.12</v>
      </c>
      <c r="V1993" t="s">
        <v>9</v>
      </c>
      <c r="W1993" t="s">
        <v>10</v>
      </c>
      <c r="X1993" t="s">
        <v>11</v>
      </c>
    </row>
    <row r="1994" spans="1:24" x14ac:dyDescent="0.3">
      <c r="A1994" s="1">
        <v>12711</v>
      </c>
      <c r="B1994" t="s">
        <v>2388</v>
      </c>
      <c r="C1994" s="2" t="s">
        <v>1</v>
      </c>
      <c r="D1994" s="2">
        <v>2107</v>
      </c>
      <c r="E1994" s="2">
        <f t="shared" si="62"/>
        <v>2107</v>
      </c>
      <c r="F1994" s="2">
        <f t="shared" si="63"/>
        <v>0</v>
      </c>
      <c r="G1994" s="3">
        <v>44120</v>
      </c>
      <c r="H1994" s="4">
        <v>0.67087962962962966</v>
      </c>
      <c r="I1994" t="s">
        <v>2295</v>
      </c>
      <c r="J1994" s="5">
        <v>1000</v>
      </c>
      <c r="K1994">
        <v>3.5865</v>
      </c>
      <c r="L1994" s="6">
        <v>3586.5</v>
      </c>
      <c r="M1994" t="s">
        <v>2296</v>
      </c>
      <c r="N1994" t="s">
        <v>3</v>
      </c>
      <c r="P1994">
        <v>20604536261</v>
      </c>
      <c r="Q1994">
        <v>1</v>
      </c>
      <c r="R1994" t="s">
        <v>1</v>
      </c>
      <c r="S1994">
        <v>2107</v>
      </c>
      <c r="T1994" s="8">
        <v>44120</v>
      </c>
      <c r="U1994">
        <v>3586.5</v>
      </c>
      <c r="V1994" t="s">
        <v>9</v>
      </c>
      <c r="W1994" t="s">
        <v>10</v>
      </c>
      <c r="X1994" t="s">
        <v>11</v>
      </c>
    </row>
    <row r="1995" spans="1:24" x14ac:dyDescent="0.3">
      <c r="A1995" s="1">
        <v>12730</v>
      </c>
      <c r="B1995" t="s">
        <v>2389</v>
      </c>
      <c r="C1995" s="2" t="s">
        <v>1</v>
      </c>
      <c r="D1995" s="2">
        <v>2108</v>
      </c>
      <c r="E1995" s="2">
        <f t="shared" si="62"/>
        <v>2108</v>
      </c>
      <c r="F1995" s="2">
        <f t="shared" si="63"/>
        <v>0</v>
      </c>
      <c r="G1995" s="3">
        <v>44120</v>
      </c>
      <c r="H1995" s="4">
        <v>0.67123842592592586</v>
      </c>
      <c r="I1995" t="s">
        <v>2171</v>
      </c>
      <c r="J1995" s="5">
        <v>4500</v>
      </c>
      <c r="K1995">
        <v>3.5950000000000002</v>
      </c>
      <c r="L1995" s="6">
        <v>16177.5</v>
      </c>
      <c r="M1995" t="s">
        <v>2172</v>
      </c>
      <c r="N1995" t="s">
        <v>3</v>
      </c>
      <c r="P1995">
        <v>20604536261</v>
      </c>
      <c r="Q1995">
        <v>1</v>
      </c>
      <c r="R1995" t="s">
        <v>1</v>
      </c>
      <c r="S1995">
        <v>2108</v>
      </c>
      <c r="T1995" s="8">
        <v>44120</v>
      </c>
      <c r="U1995">
        <v>16177.5</v>
      </c>
      <c r="V1995" t="s">
        <v>9</v>
      </c>
      <c r="W1995" t="s">
        <v>10</v>
      </c>
      <c r="X1995" t="s">
        <v>11</v>
      </c>
    </row>
    <row r="1996" spans="1:24" x14ac:dyDescent="0.3">
      <c r="A1996" s="1">
        <v>12738</v>
      </c>
      <c r="B1996" t="s">
        <v>2390</v>
      </c>
      <c r="C1996" s="2" t="s">
        <v>1</v>
      </c>
      <c r="D1996" s="2">
        <v>2109</v>
      </c>
      <c r="E1996" s="2">
        <f t="shared" si="62"/>
        <v>2109</v>
      </c>
      <c r="F1996" s="2">
        <f t="shared" si="63"/>
        <v>0</v>
      </c>
      <c r="G1996" s="3">
        <v>44120</v>
      </c>
      <c r="H1996" s="4">
        <v>0.73597222222222225</v>
      </c>
      <c r="I1996" t="s">
        <v>1425</v>
      </c>
      <c r="J1996" s="5">
        <v>723</v>
      </c>
      <c r="K1996">
        <v>3.5950000000000002</v>
      </c>
      <c r="L1996" s="6">
        <v>2599.19</v>
      </c>
      <c r="M1996" t="s">
        <v>1426</v>
      </c>
      <c r="N1996" t="s">
        <v>3</v>
      </c>
      <c r="P1996">
        <v>20604536261</v>
      </c>
      <c r="Q1996">
        <v>1</v>
      </c>
      <c r="R1996" t="s">
        <v>1</v>
      </c>
      <c r="S1996">
        <v>2109</v>
      </c>
      <c r="T1996" s="8">
        <v>44120</v>
      </c>
      <c r="U1996">
        <v>2599.19</v>
      </c>
      <c r="V1996" t="s">
        <v>9</v>
      </c>
      <c r="W1996" t="s">
        <v>10</v>
      </c>
      <c r="X1996" t="s">
        <v>11</v>
      </c>
    </row>
    <row r="1997" spans="1:24" x14ac:dyDescent="0.3">
      <c r="A1997" s="1">
        <v>12742</v>
      </c>
      <c r="B1997" t="s">
        <v>2391</v>
      </c>
      <c r="C1997" s="2" t="s">
        <v>1</v>
      </c>
      <c r="D1997" s="2">
        <v>2110</v>
      </c>
      <c r="E1997" s="2">
        <f t="shared" si="62"/>
        <v>2110</v>
      </c>
      <c r="F1997" s="2">
        <f t="shared" si="63"/>
        <v>0</v>
      </c>
      <c r="G1997" s="3">
        <v>44120</v>
      </c>
      <c r="H1997" s="4">
        <v>0.74702546296296291</v>
      </c>
      <c r="I1997" t="s">
        <v>1705</v>
      </c>
      <c r="J1997" s="5">
        <v>370</v>
      </c>
      <c r="K1997">
        <v>3.5950000000000002</v>
      </c>
      <c r="L1997" s="6">
        <v>1330.15</v>
      </c>
      <c r="M1997" t="s">
        <v>1706</v>
      </c>
      <c r="N1997" t="s">
        <v>3</v>
      </c>
      <c r="P1997">
        <v>20604536261</v>
      </c>
      <c r="Q1997">
        <v>1</v>
      </c>
      <c r="R1997" t="s">
        <v>1</v>
      </c>
      <c r="S1997">
        <v>2110</v>
      </c>
      <c r="T1997" s="8">
        <v>44120</v>
      </c>
      <c r="U1997">
        <v>1330.15</v>
      </c>
      <c r="V1997" t="s">
        <v>9</v>
      </c>
      <c r="W1997" t="s">
        <v>10</v>
      </c>
      <c r="X1997" t="s">
        <v>11</v>
      </c>
    </row>
    <row r="1998" spans="1:24" x14ac:dyDescent="0.3">
      <c r="A1998" s="1">
        <v>12745</v>
      </c>
      <c r="B1998" t="s">
        <v>2392</v>
      </c>
      <c r="C1998" s="2" t="s">
        <v>1</v>
      </c>
      <c r="D1998" s="2">
        <v>2111</v>
      </c>
      <c r="E1998" s="2">
        <f t="shared" si="62"/>
        <v>2111</v>
      </c>
      <c r="F1998" s="2">
        <f t="shared" si="63"/>
        <v>0</v>
      </c>
      <c r="G1998" s="3">
        <v>44121</v>
      </c>
      <c r="H1998" s="4">
        <v>0.37817129629629626</v>
      </c>
      <c r="I1998" t="s">
        <v>68</v>
      </c>
      <c r="J1998" s="5">
        <v>1500</v>
      </c>
      <c r="K1998">
        <v>3.5950000000000002</v>
      </c>
      <c r="L1998" s="6">
        <v>5392.5</v>
      </c>
      <c r="M1998" t="s">
        <v>69</v>
      </c>
      <c r="N1998" t="s">
        <v>3</v>
      </c>
      <c r="P1998">
        <v>20604536261</v>
      </c>
      <c r="Q1998">
        <v>1</v>
      </c>
      <c r="R1998" t="s">
        <v>1</v>
      </c>
      <c r="S1998">
        <v>2111</v>
      </c>
      <c r="T1998" s="8">
        <v>44121</v>
      </c>
      <c r="U1998">
        <v>5392.5</v>
      </c>
      <c r="V1998" t="s">
        <v>9</v>
      </c>
      <c r="W1998" t="s">
        <v>10</v>
      </c>
      <c r="X1998" t="s">
        <v>11</v>
      </c>
    </row>
    <row r="1999" spans="1:24" x14ac:dyDescent="0.3">
      <c r="A1999" s="1">
        <v>12746</v>
      </c>
      <c r="B1999" t="s">
        <v>2393</v>
      </c>
      <c r="C1999" s="2" t="s">
        <v>1</v>
      </c>
      <c r="D1999" s="2">
        <v>2112</v>
      </c>
      <c r="E1999" s="2">
        <f t="shared" si="62"/>
        <v>2112</v>
      </c>
      <c r="F1999" s="2">
        <f t="shared" si="63"/>
        <v>0</v>
      </c>
      <c r="G1999" s="3">
        <v>44121</v>
      </c>
      <c r="H1999" s="4">
        <v>0.37836805555555553</v>
      </c>
      <c r="I1999" t="s">
        <v>433</v>
      </c>
      <c r="J1999" s="5">
        <v>15000</v>
      </c>
      <c r="K1999">
        <v>3.5779999999999998</v>
      </c>
      <c r="L1999" s="6">
        <v>53670</v>
      </c>
      <c r="M1999" t="s">
        <v>434</v>
      </c>
      <c r="N1999" t="s">
        <v>15</v>
      </c>
      <c r="P1999">
        <v>20604536261</v>
      </c>
      <c r="Q1999">
        <v>1</v>
      </c>
      <c r="R1999" t="s">
        <v>1</v>
      </c>
      <c r="S1999">
        <v>2112</v>
      </c>
      <c r="T1999" s="8">
        <v>44121</v>
      </c>
      <c r="U1999">
        <v>53670</v>
      </c>
      <c r="V1999" t="s">
        <v>9</v>
      </c>
      <c r="W1999" t="s">
        <v>10</v>
      </c>
      <c r="X1999" t="s">
        <v>11</v>
      </c>
    </row>
    <row r="2000" spans="1:24" x14ac:dyDescent="0.3">
      <c r="A2000" s="1">
        <v>12756</v>
      </c>
      <c r="B2000" t="s">
        <v>2394</v>
      </c>
      <c r="C2000" s="2" t="s">
        <v>1</v>
      </c>
      <c r="D2000" s="2">
        <v>2113</v>
      </c>
      <c r="E2000" s="2">
        <f t="shared" si="62"/>
        <v>2113</v>
      </c>
      <c r="F2000" s="2">
        <f t="shared" si="63"/>
        <v>0</v>
      </c>
      <c r="G2000" s="3">
        <v>44121</v>
      </c>
      <c r="H2000" s="4">
        <v>0.46209490740740744</v>
      </c>
      <c r="I2000" t="s">
        <v>1215</v>
      </c>
      <c r="J2000" s="5">
        <v>222.56</v>
      </c>
      <c r="K2000">
        <v>3.5945</v>
      </c>
      <c r="L2000" s="6">
        <v>799.99</v>
      </c>
      <c r="M2000" t="s">
        <v>1216</v>
      </c>
      <c r="N2000" t="s">
        <v>3</v>
      </c>
      <c r="P2000">
        <v>20604536261</v>
      </c>
      <c r="Q2000">
        <v>1</v>
      </c>
      <c r="R2000" t="s">
        <v>1</v>
      </c>
      <c r="S2000">
        <v>2113</v>
      </c>
      <c r="T2000" s="8">
        <v>44121</v>
      </c>
      <c r="U2000">
        <v>799.99</v>
      </c>
      <c r="V2000" t="s">
        <v>9</v>
      </c>
      <c r="W2000" t="s">
        <v>10</v>
      </c>
      <c r="X2000" t="s">
        <v>11</v>
      </c>
    </row>
    <row r="2001" spans="1:24" x14ac:dyDescent="0.3">
      <c r="A2001" s="1">
        <v>12758</v>
      </c>
      <c r="B2001" t="s">
        <v>2395</v>
      </c>
      <c r="C2001" s="2" t="s">
        <v>1</v>
      </c>
      <c r="D2001" s="2">
        <v>2114</v>
      </c>
      <c r="E2001" s="2">
        <f t="shared" si="62"/>
        <v>2114</v>
      </c>
      <c r="F2001" s="2">
        <f t="shared" si="63"/>
        <v>0</v>
      </c>
      <c r="G2001" s="3">
        <v>44121</v>
      </c>
      <c r="H2001" s="4">
        <v>0.46228009259259256</v>
      </c>
      <c r="I2001" t="s">
        <v>589</v>
      </c>
      <c r="J2001" s="5">
        <v>2000</v>
      </c>
      <c r="K2001">
        <v>3.5779999999999998</v>
      </c>
      <c r="L2001" s="6">
        <v>7156</v>
      </c>
      <c r="M2001" t="s">
        <v>590</v>
      </c>
      <c r="N2001" t="s">
        <v>15</v>
      </c>
      <c r="P2001">
        <v>20604536261</v>
      </c>
      <c r="Q2001">
        <v>1</v>
      </c>
      <c r="R2001" t="s">
        <v>1</v>
      </c>
      <c r="S2001">
        <v>2114</v>
      </c>
      <c r="T2001" s="8">
        <v>44121</v>
      </c>
      <c r="U2001">
        <v>7156</v>
      </c>
      <c r="V2001" t="s">
        <v>9</v>
      </c>
      <c r="W2001" t="s">
        <v>10</v>
      </c>
      <c r="X2001" t="s">
        <v>11</v>
      </c>
    </row>
    <row r="2002" spans="1:24" x14ac:dyDescent="0.3">
      <c r="A2002" s="1">
        <v>12759</v>
      </c>
      <c r="B2002" t="s">
        <v>2396</v>
      </c>
      <c r="C2002" s="2" t="s">
        <v>1</v>
      </c>
      <c r="D2002" s="2">
        <v>2115</v>
      </c>
      <c r="E2002" s="2">
        <f t="shared" si="62"/>
        <v>2115</v>
      </c>
      <c r="F2002" s="2">
        <f t="shared" si="63"/>
        <v>0</v>
      </c>
      <c r="G2002" s="3">
        <v>44121</v>
      </c>
      <c r="H2002" s="4">
        <v>0.46247685185185183</v>
      </c>
      <c r="I2002" t="s">
        <v>1517</v>
      </c>
      <c r="J2002" s="5">
        <v>9000</v>
      </c>
      <c r="K2002">
        <v>3.5945</v>
      </c>
      <c r="L2002" s="6">
        <v>32350.5</v>
      </c>
      <c r="M2002" t="s">
        <v>1518</v>
      </c>
      <c r="N2002" t="s">
        <v>3</v>
      </c>
      <c r="P2002">
        <v>20604536261</v>
      </c>
      <c r="Q2002">
        <v>1</v>
      </c>
      <c r="R2002" t="s">
        <v>1</v>
      </c>
      <c r="S2002">
        <v>2115</v>
      </c>
      <c r="T2002" s="8">
        <v>44121</v>
      </c>
      <c r="U2002">
        <v>32350.5</v>
      </c>
      <c r="V2002" t="s">
        <v>9</v>
      </c>
      <c r="W2002" t="s">
        <v>10</v>
      </c>
      <c r="X2002" t="s">
        <v>11</v>
      </c>
    </row>
    <row r="2003" spans="1:24" x14ac:dyDescent="0.3">
      <c r="A2003" s="1">
        <v>12783</v>
      </c>
      <c r="B2003" t="s">
        <v>2397</v>
      </c>
      <c r="C2003" s="2" t="s">
        <v>1</v>
      </c>
      <c r="D2003" s="2">
        <v>2116</v>
      </c>
      <c r="E2003" s="2">
        <f t="shared" si="62"/>
        <v>2116</v>
      </c>
      <c r="F2003" s="2">
        <f t="shared" si="63"/>
        <v>0</v>
      </c>
      <c r="G2003" s="3">
        <v>44121</v>
      </c>
      <c r="H2003" s="4">
        <v>0.59694444444444439</v>
      </c>
      <c r="I2003" t="s">
        <v>1638</v>
      </c>
      <c r="J2003" s="5">
        <v>150</v>
      </c>
      <c r="K2003">
        <v>3.5960000000000001</v>
      </c>
      <c r="L2003" s="6">
        <v>539.4</v>
      </c>
      <c r="M2003" t="s">
        <v>1639</v>
      </c>
      <c r="N2003" t="s">
        <v>3</v>
      </c>
      <c r="P2003">
        <v>20604536261</v>
      </c>
      <c r="Q2003">
        <v>1</v>
      </c>
      <c r="R2003" t="s">
        <v>1</v>
      </c>
      <c r="S2003">
        <v>2116</v>
      </c>
      <c r="T2003" s="8">
        <v>44121</v>
      </c>
      <c r="U2003">
        <v>539.4</v>
      </c>
      <c r="V2003" t="s">
        <v>9</v>
      </c>
      <c r="W2003" t="s">
        <v>10</v>
      </c>
      <c r="X2003" t="s">
        <v>11</v>
      </c>
    </row>
    <row r="2004" spans="1:24" x14ac:dyDescent="0.3">
      <c r="A2004" s="1">
        <v>12786</v>
      </c>
      <c r="B2004" t="s">
        <v>2398</v>
      </c>
      <c r="C2004" s="2" t="s">
        <v>1</v>
      </c>
      <c r="D2004" s="2">
        <v>2117</v>
      </c>
      <c r="E2004" s="2">
        <f t="shared" si="62"/>
        <v>2117</v>
      </c>
      <c r="F2004" s="2">
        <f t="shared" si="63"/>
        <v>0</v>
      </c>
      <c r="G2004" s="3">
        <v>44121</v>
      </c>
      <c r="H2004" s="4">
        <v>0.59706018518518522</v>
      </c>
      <c r="I2004" t="s">
        <v>2280</v>
      </c>
      <c r="J2004" s="5">
        <v>3650</v>
      </c>
      <c r="K2004">
        <v>3.581</v>
      </c>
      <c r="L2004" s="6">
        <v>13070.65</v>
      </c>
      <c r="M2004" t="s">
        <v>2281</v>
      </c>
      <c r="N2004" t="s">
        <v>15</v>
      </c>
      <c r="P2004">
        <v>20604536261</v>
      </c>
      <c r="Q2004">
        <v>1</v>
      </c>
      <c r="R2004" t="s">
        <v>1</v>
      </c>
      <c r="S2004">
        <v>2117</v>
      </c>
      <c r="T2004" s="8">
        <v>44121</v>
      </c>
      <c r="U2004">
        <v>13070.65</v>
      </c>
      <c r="V2004" t="s">
        <v>9</v>
      </c>
      <c r="W2004" t="s">
        <v>10</v>
      </c>
      <c r="X2004" t="s">
        <v>11</v>
      </c>
    </row>
    <row r="2005" spans="1:24" x14ac:dyDescent="0.3">
      <c r="A2005" s="1">
        <v>12790</v>
      </c>
      <c r="B2005" t="s">
        <v>2399</v>
      </c>
      <c r="C2005" s="2" t="s">
        <v>1</v>
      </c>
      <c r="D2005" s="2">
        <v>2118</v>
      </c>
      <c r="E2005" s="2">
        <f t="shared" si="62"/>
        <v>2118</v>
      </c>
      <c r="F2005" s="2">
        <f t="shared" si="63"/>
        <v>0</v>
      </c>
      <c r="G2005" s="3">
        <v>44121</v>
      </c>
      <c r="H2005" s="4">
        <v>0.71434027777777775</v>
      </c>
      <c r="I2005" t="s">
        <v>426</v>
      </c>
      <c r="J2005" s="5">
        <v>1110.19</v>
      </c>
      <c r="K2005">
        <v>3.6015000000000001</v>
      </c>
      <c r="L2005" s="6">
        <v>3998.35</v>
      </c>
      <c r="M2005" t="s">
        <v>427</v>
      </c>
      <c r="N2005" t="s">
        <v>3</v>
      </c>
      <c r="P2005">
        <v>20604536261</v>
      </c>
      <c r="Q2005">
        <v>1</v>
      </c>
      <c r="R2005" t="s">
        <v>1</v>
      </c>
      <c r="S2005">
        <v>2118</v>
      </c>
      <c r="T2005" s="8">
        <v>44121</v>
      </c>
      <c r="U2005">
        <v>3998.35</v>
      </c>
      <c r="V2005" t="s">
        <v>9</v>
      </c>
      <c r="W2005" t="s">
        <v>10</v>
      </c>
      <c r="X2005" t="s">
        <v>11</v>
      </c>
    </row>
    <row r="2006" spans="1:24" x14ac:dyDescent="0.3">
      <c r="A2006" s="1">
        <v>12798</v>
      </c>
      <c r="B2006" t="s">
        <v>2400</v>
      </c>
      <c r="C2006" s="2" t="s">
        <v>1</v>
      </c>
      <c r="D2006" s="2">
        <v>2119</v>
      </c>
      <c r="E2006" s="2">
        <f t="shared" si="62"/>
        <v>2119</v>
      </c>
      <c r="F2006" s="2">
        <f t="shared" si="63"/>
        <v>0</v>
      </c>
      <c r="G2006" s="3">
        <v>44122</v>
      </c>
      <c r="H2006" s="4">
        <v>0.66715277777777782</v>
      </c>
      <c r="I2006" t="s">
        <v>531</v>
      </c>
      <c r="J2006" s="5">
        <v>5000</v>
      </c>
      <c r="K2006">
        <v>3.5880000000000001</v>
      </c>
      <c r="L2006" s="6">
        <v>17940</v>
      </c>
      <c r="M2006" t="s">
        <v>532</v>
      </c>
      <c r="N2006" t="s">
        <v>3</v>
      </c>
      <c r="P2006">
        <v>20604536261</v>
      </c>
      <c r="Q2006">
        <v>1</v>
      </c>
      <c r="R2006" t="s">
        <v>1</v>
      </c>
      <c r="S2006">
        <v>2119</v>
      </c>
      <c r="T2006" s="8">
        <v>44122</v>
      </c>
      <c r="U2006">
        <v>17940</v>
      </c>
      <c r="V2006" t="s">
        <v>9</v>
      </c>
      <c r="W2006" t="s">
        <v>10</v>
      </c>
      <c r="X2006" t="s">
        <v>11</v>
      </c>
    </row>
    <row r="2007" spans="1:24" x14ac:dyDescent="0.3">
      <c r="A2007" s="1">
        <v>12799</v>
      </c>
      <c r="B2007" t="s">
        <v>2401</v>
      </c>
      <c r="C2007" s="2" t="s">
        <v>1</v>
      </c>
      <c r="D2007" s="2">
        <v>2120</v>
      </c>
      <c r="E2007" s="2">
        <f t="shared" si="62"/>
        <v>2120</v>
      </c>
      <c r="F2007" s="2">
        <f t="shared" si="63"/>
        <v>0</v>
      </c>
      <c r="G2007" s="3">
        <v>44122</v>
      </c>
      <c r="H2007" s="4">
        <v>0.66740740740740734</v>
      </c>
      <c r="I2007" t="s">
        <v>531</v>
      </c>
      <c r="J2007" s="5">
        <v>5000</v>
      </c>
      <c r="K2007">
        <v>3.5880000000000001</v>
      </c>
      <c r="L2007" s="6">
        <v>17940</v>
      </c>
      <c r="M2007" t="s">
        <v>532</v>
      </c>
      <c r="N2007" t="s">
        <v>3</v>
      </c>
      <c r="P2007">
        <v>20604536261</v>
      </c>
      <c r="Q2007">
        <v>1</v>
      </c>
      <c r="R2007" t="s">
        <v>1</v>
      </c>
      <c r="S2007">
        <v>2120</v>
      </c>
      <c r="T2007" s="8">
        <v>44122</v>
      </c>
      <c r="U2007">
        <v>17940</v>
      </c>
      <c r="V2007" t="s">
        <v>9</v>
      </c>
      <c r="W2007" t="s">
        <v>10</v>
      </c>
      <c r="X2007" t="s">
        <v>11</v>
      </c>
    </row>
    <row r="2008" spans="1:24" x14ac:dyDescent="0.3">
      <c r="A2008" s="1">
        <v>12807</v>
      </c>
      <c r="B2008" t="s">
        <v>2402</v>
      </c>
      <c r="C2008" s="2" t="s">
        <v>1</v>
      </c>
      <c r="D2008" s="2">
        <v>2121</v>
      </c>
      <c r="E2008" s="2">
        <f t="shared" si="62"/>
        <v>2121</v>
      </c>
      <c r="F2008" s="2">
        <f t="shared" si="63"/>
        <v>0</v>
      </c>
      <c r="G2008" s="3">
        <v>44123</v>
      </c>
      <c r="H2008" s="4">
        <v>0.43942129629629628</v>
      </c>
      <c r="I2008" t="s">
        <v>569</v>
      </c>
      <c r="J2008" s="5">
        <v>1275</v>
      </c>
      <c r="K2008">
        <v>3.5924999999999998</v>
      </c>
      <c r="L2008" s="6">
        <v>4580.4399999999996</v>
      </c>
      <c r="M2008" t="s">
        <v>570</v>
      </c>
      <c r="N2008" t="s">
        <v>3</v>
      </c>
      <c r="P2008">
        <v>20604536261</v>
      </c>
      <c r="Q2008">
        <v>1</v>
      </c>
      <c r="R2008" t="s">
        <v>1</v>
      </c>
      <c r="S2008">
        <v>2121</v>
      </c>
      <c r="T2008" s="8">
        <v>44123</v>
      </c>
      <c r="U2008">
        <v>4580.4399999999996</v>
      </c>
      <c r="V2008" t="s">
        <v>9</v>
      </c>
      <c r="W2008" t="s">
        <v>10</v>
      </c>
      <c r="X2008" t="s">
        <v>11</v>
      </c>
    </row>
    <row r="2009" spans="1:24" x14ac:dyDescent="0.3">
      <c r="A2009" s="1">
        <v>12822</v>
      </c>
      <c r="B2009" t="s">
        <v>2403</v>
      </c>
      <c r="C2009" s="2" t="s">
        <v>1</v>
      </c>
      <c r="D2009" s="2">
        <v>2122</v>
      </c>
      <c r="E2009" s="2">
        <f t="shared" si="62"/>
        <v>2122</v>
      </c>
      <c r="F2009" s="2">
        <f t="shared" si="63"/>
        <v>0</v>
      </c>
      <c r="G2009" s="3">
        <v>44123</v>
      </c>
      <c r="H2009" s="4">
        <v>0.46795138888888888</v>
      </c>
      <c r="I2009" t="s">
        <v>624</v>
      </c>
      <c r="J2009" s="5">
        <v>3000</v>
      </c>
      <c r="K2009">
        <v>3.585</v>
      </c>
      <c r="L2009" s="6">
        <v>10755</v>
      </c>
      <c r="M2009" t="s">
        <v>625</v>
      </c>
      <c r="N2009" t="s">
        <v>15</v>
      </c>
      <c r="P2009">
        <v>20604536261</v>
      </c>
      <c r="Q2009">
        <v>1</v>
      </c>
      <c r="R2009" t="s">
        <v>1</v>
      </c>
      <c r="S2009">
        <v>2122</v>
      </c>
      <c r="T2009" s="8">
        <v>44123</v>
      </c>
      <c r="U2009">
        <v>10755</v>
      </c>
      <c r="V2009" t="s">
        <v>9</v>
      </c>
      <c r="W2009" t="s">
        <v>10</v>
      </c>
      <c r="X2009" t="s">
        <v>11</v>
      </c>
    </row>
    <row r="2010" spans="1:24" x14ac:dyDescent="0.3">
      <c r="A2010" s="1">
        <v>12828</v>
      </c>
      <c r="B2010" t="s">
        <v>2404</v>
      </c>
      <c r="C2010" s="2" t="s">
        <v>1</v>
      </c>
      <c r="D2010" s="2">
        <v>2123</v>
      </c>
      <c r="E2010" s="2">
        <f t="shared" si="62"/>
        <v>2123</v>
      </c>
      <c r="F2010" s="2">
        <f t="shared" si="63"/>
        <v>0</v>
      </c>
      <c r="G2010" s="3">
        <v>44123</v>
      </c>
      <c r="H2010" s="4">
        <v>0.4984837962962963</v>
      </c>
      <c r="I2010" t="s">
        <v>1215</v>
      </c>
      <c r="J2010" s="5">
        <v>111.1</v>
      </c>
      <c r="K2010">
        <v>3.6004999999999998</v>
      </c>
      <c r="L2010" s="6">
        <v>400.02</v>
      </c>
      <c r="M2010" t="s">
        <v>1216</v>
      </c>
      <c r="N2010" t="s">
        <v>3</v>
      </c>
      <c r="P2010">
        <v>20604536261</v>
      </c>
      <c r="Q2010">
        <v>1</v>
      </c>
      <c r="R2010" t="s">
        <v>1</v>
      </c>
      <c r="S2010">
        <v>2123</v>
      </c>
      <c r="T2010" s="8">
        <v>44123</v>
      </c>
      <c r="U2010">
        <v>400.02</v>
      </c>
      <c r="V2010" t="s">
        <v>9</v>
      </c>
      <c r="W2010" t="s">
        <v>10</v>
      </c>
      <c r="X2010" t="s">
        <v>11</v>
      </c>
    </row>
    <row r="2011" spans="1:24" x14ac:dyDescent="0.3">
      <c r="A2011" s="1">
        <v>12832</v>
      </c>
      <c r="B2011" t="s">
        <v>2405</v>
      </c>
      <c r="C2011" s="2" t="s">
        <v>1</v>
      </c>
      <c r="D2011" s="2">
        <v>2124</v>
      </c>
      <c r="E2011" s="2">
        <f t="shared" si="62"/>
        <v>2124</v>
      </c>
      <c r="F2011" s="2">
        <f t="shared" si="63"/>
        <v>0</v>
      </c>
      <c r="G2011" s="3">
        <v>44123</v>
      </c>
      <c r="H2011" s="4">
        <v>0.51916666666666667</v>
      </c>
      <c r="I2011" t="s">
        <v>2406</v>
      </c>
      <c r="J2011" s="5">
        <v>200</v>
      </c>
      <c r="K2011">
        <v>3.5979999999999999</v>
      </c>
      <c r="L2011" s="6">
        <v>719.6</v>
      </c>
      <c r="M2011" t="s">
        <v>2407</v>
      </c>
      <c r="N2011" t="s">
        <v>3</v>
      </c>
      <c r="P2011">
        <v>20604536261</v>
      </c>
      <c r="Q2011">
        <v>1</v>
      </c>
      <c r="R2011" t="s">
        <v>1</v>
      </c>
      <c r="S2011">
        <v>2124</v>
      </c>
      <c r="T2011" s="8">
        <v>44123</v>
      </c>
      <c r="U2011">
        <v>719.6</v>
      </c>
      <c r="V2011" t="s">
        <v>9</v>
      </c>
      <c r="W2011" t="s">
        <v>10</v>
      </c>
      <c r="X2011" t="s">
        <v>11</v>
      </c>
    </row>
    <row r="2012" spans="1:24" x14ac:dyDescent="0.3">
      <c r="A2012" s="1">
        <v>12834</v>
      </c>
      <c r="B2012" t="s">
        <v>2408</v>
      </c>
      <c r="C2012" s="2" t="s">
        <v>1</v>
      </c>
      <c r="D2012" s="2">
        <v>2125</v>
      </c>
      <c r="E2012" s="2">
        <f t="shared" si="62"/>
        <v>2125</v>
      </c>
      <c r="F2012" s="2">
        <f t="shared" si="63"/>
        <v>0</v>
      </c>
      <c r="G2012" s="3">
        <v>44123</v>
      </c>
      <c r="H2012" s="4">
        <v>0.51946759259259256</v>
      </c>
      <c r="I2012" t="s">
        <v>1120</v>
      </c>
      <c r="J2012" s="5">
        <v>1000</v>
      </c>
      <c r="K2012">
        <v>3.5988000000000002</v>
      </c>
      <c r="L2012" s="6">
        <v>3598.8</v>
      </c>
      <c r="M2012" t="s">
        <v>1121</v>
      </c>
      <c r="N2012" t="s">
        <v>3</v>
      </c>
      <c r="P2012">
        <v>20604536261</v>
      </c>
      <c r="Q2012">
        <v>1</v>
      </c>
      <c r="R2012" t="s">
        <v>1</v>
      </c>
      <c r="S2012">
        <v>2125</v>
      </c>
      <c r="T2012" s="8">
        <v>44123</v>
      </c>
      <c r="U2012">
        <v>3598.8</v>
      </c>
      <c r="V2012" t="s">
        <v>9</v>
      </c>
      <c r="W2012" t="s">
        <v>10</v>
      </c>
      <c r="X2012" t="s">
        <v>11</v>
      </c>
    </row>
    <row r="2013" spans="1:24" x14ac:dyDescent="0.3">
      <c r="A2013" s="1">
        <v>12852</v>
      </c>
      <c r="B2013" t="s">
        <v>2409</v>
      </c>
      <c r="C2013" s="2" t="s">
        <v>1</v>
      </c>
      <c r="D2013" s="2">
        <v>2126</v>
      </c>
      <c r="E2013" s="2">
        <f t="shared" si="62"/>
        <v>2126</v>
      </c>
      <c r="F2013" s="2">
        <f t="shared" si="63"/>
        <v>0</v>
      </c>
      <c r="G2013" s="3">
        <v>44123</v>
      </c>
      <c r="H2013" s="4">
        <v>0.61909722222222219</v>
      </c>
      <c r="I2013" t="s">
        <v>1282</v>
      </c>
      <c r="J2013" s="5">
        <v>26800</v>
      </c>
      <c r="K2013">
        <v>3.5950000000000002</v>
      </c>
      <c r="L2013" s="6">
        <v>96346</v>
      </c>
      <c r="M2013" t="s">
        <v>1283</v>
      </c>
      <c r="N2013" t="s">
        <v>3</v>
      </c>
      <c r="P2013">
        <v>20604536261</v>
      </c>
      <c r="Q2013">
        <v>1</v>
      </c>
      <c r="R2013" t="s">
        <v>1</v>
      </c>
      <c r="S2013">
        <v>2126</v>
      </c>
      <c r="T2013" s="8">
        <v>44123</v>
      </c>
      <c r="U2013">
        <v>96346</v>
      </c>
      <c r="V2013" t="s">
        <v>9</v>
      </c>
      <c r="W2013" t="s">
        <v>10</v>
      </c>
      <c r="X2013" t="s">
        <v>11</v>
      </c>
    </row>
    <row r="2014" spans="1:24" x14ac:dyDescent="0.3">
      <c r="A2014" s="1">
        <v>12860</v>
      </c>
      <c r="B2014" t="s">
        <v>2410</v>
      </c>
      <c r="C2014" s="2" t="s">
        <v>1</v>
      </c>
      <c r="D2014" s="2">
        <v>2127</v>
      </c>
      <c r="E2014" s="2">
        <f t="shared" si="62"/>
        <v>2127</v>
      </c>
      <c r="F2014" s="2">
        <f t="shared" si="63"/>
        <v>0</v>
      </c>
      <c r="G2014" s="3">
        <v>44123</v>
      </c>
      <c r="H2014" s="4">
        <v>0.61950231481481477</v>
      </c>
      <c r="I2014" t="s">
        <v>41</v>
      </c>
      <c r="J2014" s="5">
        <v>1500</v>
      </c>
      <c r="K2014">
        <v>3.5830000000000002</v>
      </c>
      <c r="L2014" s="6">
        <v>5374.5</v>
      </c>
      <c r="M2014" t="s">
        <v>42</v>
      </c>
      <c r="N2014" t="s">
        <v>15</v>
      </c>
      <c r="P2014">
        <v>20604536261</v>
      </c>
      <c r="Q2014">
        <v>1</v>
      </c>
      <c r="R2014" t="s">
        <v>1</v>
      </c>
      <c r="S2014">
        <v>2127</v>
      </c>
      <c r="T2014" s="8">
        <v>44123</v>
      </c>
      <c r="U2014">
        <v>5374.5</v>
      </c>
      <c r="V2014" t="s">
        <v>9</v>
      </c>
      <c r="W2014" t="s">
        <v>10</v>
      </c>
      <c r="X2014" t="s">
        <v>11</v>
      </c>
    </row>
    <row r="2015" spans="1:24" x14ac:dyDescent="0.3">
      <c r="A2015" s="1">
        <v>12874</v>
      </c>
      <c r="B2015" t="s">
        <v>2411</v>
      </c>
      <c r="C2015" s="2" t="s">
        <v>1</v>
      </c>
      <c r="D2015" s="2">
        <v>2128</v>
      </c>
      <c r="E2015" s="2">
        <f t="shared" si="62"/>
        <v>2128</v>
      </c>
      <c r="F2015" s="2">
        <f t="shared" si="63"/>
        <v>0</v>
      </c>
      <c r="G2015" s="3">
        <v>44123</v>
      </c>
      <c r="H2015" s="4">
        <v>0.76872685185185186</v>
      </c>
      <c r="I2015" t="s">
        <v>433</v>
      </c>
      <c r="J2015" s="5">
        <v>46000</v>
      </c>
      <c r="K2015">
        <v>3.58</v>
      </c>
      <c r="L2015" s="6">
        <v>164680</v>
      </c>
      <c r="M2015" t="s">
        <v>434</v>
      </c>
      <c r="N2015" t="s">
        <v>15</v>
      </c>
      <c r="P2015">
        <v>20604536261</v>
      </c>
      <c r="Q2015">
        <v>1</v>
      </c>
      <c r="R2015" t="s">
        <v>1</v>
      </c>
      <c r="S2015">
        <v>2128</v>
      </c>
      <c r="T2015" s="8">
        <v>44123</v>
      </c>
      <c r="U2015">
        <v>164680</v>
      </c>
      <c r="V2015" t="s">
        <v>9</v>
      </c>
      <c r="W2015" t="s">
        <v>10</v>
      </c>
      <c r="X2015" t="s">
        <v>11</v>
      </c>
    </row>
    <row r="2016" spans="1:24" x14ac:dyDescent="0.3">
      <c r="A2016" s="1">
        <v>12878</v>
      </c>
      <c r="B2016" t="s">
        <v>2412</v>
      </c>
      <c r="C2016" s="2" t="s">
        <v>1</v>
      </c>
      <c r="D2016" s="2">
        <v>2129</v>
      </c>
      <c r="E2016" s="2">
        <f t="shared" si="62"/>
        <v>2129</v>
      </c>
      <c r="F2016" s="2">
        <f t="shared" si="63"/>
        <v>0</v>
      </c>
      <c r="G2016" s="3">
        <v>44123</v>
      </c>
      <c r="H2016" s="4">
        <v>0.76887731481481481</v>
      </c>
      <c r="I2016" t="s">
        <v>1282</v>
      </c>
      <c r="J2016" s="5">
        <v>800</v>
      </c>
      <c r="K2016">
        <v>3.597</v>
      </c>
      <c r="L2016" s="6">
        <v>2877.6</v>
      </c>
      <c r="M2016" t="s">
        <v>1283</v>
      </c>
      <c r="N2016" t="s">
        <v>3</v>
      </c>
      <c r="P2016">
        <v>20604536261</v>
      </c>
      <c r="Q2016">
        <v>1</v>
      </c>
      <c r="R2016" t="s">
        <v>1</v>
      </c>
      <c r="S2016">
        <v>2129</v>
      </c>
      <c r="T2016" s="8">
        <v>44123</v>
      </c>
      <c r="U2016">
        <v>2877.6</v>
      </c>
      <c r="V2016" t="s">
        <v>9</v>
      </c>
      <c r="W2016" t="s">
        <v>10</v>
      </c>
      <c r="X2016" t="s">
        <v>11</v>
      </c>
    </row>
    <row r="2017" spans="1:24" x14ac:dyDescent="0.3">
      <c r="A2017" s="1">
        <v>12898</v>
      </c>
      <c r="B2017" t="s">
        <v>2413</v>
      </c>
      <c r="C2017" s="2" t="s">
        <v>1</v>
      </c>
      <c r="D2017" s="2">
        <v>2130</v>
      </c>
      <c r="E2017" s="2">
        <f t="shared" si="62"/>
        <v>2130</v>
      </c>
      <c r="F2017" s="2">
        <f t="shared" si="63"/>
        <v>0</v>
      </c>
      <c r="G2017" s="3">
        <v>44123</v>
      </c>
      <c r="H2017" s="4">
        <v>0.94072916666666673</v>
      </c>
      <c r="I2017" t="s">
        <v>517</v>
      </c>
      <c r="J2017" s="5">
        <v>9000</v>
      </c>
      <c r="K2017">
        <v>3.5910000000000002</v>
      </c>
      <c r="L2017" s="6">
        <v>32319</v>
      </c>
      <c r="M2017" t="s">
        <v>518</v>
      </c>
      <c r="N2017" t="s">
        <v>3</v>
      </c>
      <c r="P2017">
        <v>20604536261</v>
      </c>
      <c r="Q2017">
        <v>1</v>
      </c>
      <c r="R2017" t="s">
        <v>1</v>
      </c>
      <c r="S2017">
        <v>2130</v>
      </c>
      <c r="T2017" s="8">
        <v>44123</v>
      </c>
      <c r="U2017">
        <v>32319</v>
      </c>
      <c r="V2017" t="s">
        <v>4</v>
      </c>
      <c r="W2017" t="s">
        <v>5</v>
      </c>
      <c r="X2017" t="s">
        <v>5</v>
      </c>
    </row>
    <row r="2018" spans="1:24" x14ac:dyDescent="0.3">
      <c r="A2018" s="1">
        <v>12899</v>
      </c>
      <c r="B2018" t="s">
        <v>2414</v>
      </c>
      <c r="C2018" s="2" t="s">
        <v>1</v>
      </c>
      <c r="D2018" s="2">
        <v>2131</v>
      </c>
      <c r="E2018" s="2">
        <f t="shared" si="62"/>
        <v>2131</v>
      </c>
      <c r="F2018" s="2">
        <f t="shared" si="63"/>
        <v>0</v>
      </c>
      <c r="G2018" s="3">
        <v>44123</v>
      </c>
      <c r="H2018" s="4">
        <v>0.94097222222222221</v>
      </c>
      <c r="I2018" t="s">
        <v>364</v>
      </c>
      <c r="J2018" s="5">
        <v>5000</v>
      </c>
      <c r="K2018">
        <v>3.5910000000000002</v>
      </c>
      <c r="L2018" s="6">
        <v>17955</v>
      </c>
      <c r="M2018" t="s">
        <v>365</v>
      </c>
      <c r="N2018" t="s">
        <v>3</v>
      </c>
      <c r="P2018">
        <v>20604536261</v>
      </c>
      <c r="Q2018">
        <v>1</v>
      </c>
      <c r="R2018" t="s">
        <v>1</v>
      </c>
      <c r="S2018">
        <v>2131</v>
      </c>
      <c r="T2018" s="8">
        <v>44123</v>
      </c>
      <c r="U2018">
        <v>17955</v>
      </c>
      <c r="V2018" t="s">
        <v>4</v>
      </c>
      <c r="W2018" t="s">
        <v>5</v>
      </c>
      <c r="X2018" t="s">
        <v>5</v>
      </c>
    </row>
    <row r="2019" spans="1:24" x14ac:dyDescent="0.3">
      <c r="A2019" s="1">
        <v>12900</v>
      </c>
      <c r="B2019" t="s">
        <v>2415</v>
      </c>
      <c r="C2019" s="2" t="s">
        <v>1</v>
      </c>
      <c r="D2019" s="2">
        <v>2132</v>
      </c>
      <c r="E2019" s="2">
        <f t="shared" si="62"/>
        <v>2132</v>
      </c>
      <c r="F2019" s="2">
        <f t="shared" si="63"/>
        <v>0</v>
      </c>
      <c r="G2019" s="3">
        <v>44123</v>
      </c>
      <c r="H2019" s="4">
        <v>0.94118055555555558</v>
      </c>
      <c r="I2019" t="s">
        <v>413</v>
      </c>
      <c r="J2019" s="5">
        <v>10000</v>
      </c>
      <c r="K2019">
        <v>3.5910000000000002</v>
      </c>
      <c r="L2019" s="6">
        <v>35910</v>
      </c>
      <c r="M2019" t="s">
        <v>414</v>
      </c>
      <c r="N2019" t="s">
        <v>3</v>
      </c>
      <c r="P2019">
        <v>20604536261</v>
      </c>
      <c r="Q2019">
        <v>1</v>
      </c>
      <c r="R2019" t="s">
        <v>1</v>
      </c>
      <c r="S2019">
        <v>2132</v>
      </c>
      <c r="T2019" s="8">
        <v>44123</v>
      </c>
      <c r="U2019">
        <v>35910</v>
      </c>
      <c r="V2019" t="s">
        <v>4</v>
      </c>
      <c r="W2019" t="s">
        <v>5</v>
      </c>
      <c r="X2019" t="s">
        <v>5</v>
      </c>
    </row>
    <row r="2020" spans="1:24" x14ac:dyDescent="0.3">
      <c r="A2020" s="1">
        <v>12901</v>
      </c>
      <c r="B2020" t="s">
        <v>2416</v>
      </c>
      <c r="C2020" s="2" t="s">
        <v>1</v>
      </c>
      <c r="D2020" s="2">
        <v>2133</v>
      </c>
      <c r="E2020" s="2">
        <f t="shared" si="62"/>
        <v>2133</v>
      </c>
      <c r="F2020" s="2">
        <f t="shared" si="63"/>
        <v>0</v>
      </c>
      <c r="G2020" s="3">
        <v>44123</v>
      </c>
      <c r="H2020" s="4">
        <v>0.94140046296296298</v>
      </c>
      <c r="I2020" t="s">
        <v>661</v>
      </c>
      <c r="J2020" s="5">
        <v>5000</v>
      </c>
      <c r="K2020">
        <v>3.5910000000000002</v>
      </c>
      <c r="L2020" s="6">
        <v>17955</v>
      </c>
      <c r="M2020" t="s">
        <v>662</v>
      </c>
      <c r="N2020" t="s">
        <v>3</v>
      </c>
      <c r="P2020">
        <v>20604536261</v>
      </c>
      <c r="Q2020">
        <v>1</v>
      </c>
      <c r="R2020" t="s">
        <v>1</v>
      </c>
      <c r="S2020">
        <v>2133</v>
      </c>
      <c r="T2020" s="8">
        <v>44123</v>
      </c>
      <c r="U2020">
        <v>17955</v>
      </c>
      <c r="V2020" t="s">
        <v>4</v>
      </c>
      <c r="W2020" t="s">
        <v>5</v>
      </c>
      <c r="X2020" t="s">
        <v>5</v>
      </c>
    </row>
    <row r="2021" spans="1:24" x14ac:dyDescent="0.3">
      <c r="A2021" s="1">
        <v>12902</v>
      </c>
      <c r="B2021" t="s">
        <v>2417</v>
      </c>
      <c r="C2021" s="2" t="s">
        <v>1</v>
      </c>
      <c r="D2021" s="2">
        <v>2134</v>
      </c>
      <c r="E2021" s="2">
        <f t="shared" si="62"/>
        <v>2134</v>
      </c>
      <c r="F2021" s="2">
        <f t="shared" si="63"/>
        <v>0</v>
      </c>
      <c r="G2021" s="3">
        <v>44124</v>
      </c>
      <c r="H2021" s="4">
        <v>0.58712962962962967</v>
      </c>
      <c r="I2021" t="s">
        <v>2316</v>
      </c>
      <c r="J2021" s="5">
        <v>500</v>
      </c>
      <c r="K2021">
        <v>3.5790000000000002</v>
      </c>
      <c r="L2021" s="6">
        <v>1789.5</v>
      </c>
      <c r="M2021" t="s">
        <v>2317</v>
      </c>
      <c r="N2021" t="s">
        <v>15</v>
      </c>
      <c r="P2021">
        <v>20604536261</v>
      </c>
      <c r="Q2021">
        <v>1</v>
      </c>
      <c r="R2021" t="s">
        <v>1</v>
      </c>
      <c r="S2021">
        <v>2134</v>
      </c>
      <c r="T2021" s="8">
        <v>44124</v>
      </c>
      <c r="U2021">
        <v>1789.5</v>
      </c>
      <c r="V2021" t="s">
        <v>9</v>
      </c>
      <c r="W2021" t="s">
        <v>10</v>
      </c>
      <c r="X2021" t="s">
        <v>11</v>
      </c>
    </row>
    <row r="2022" spans="1:24" x14ac:dyDescent="0.3">
      <c r="A2022" s="1">
        <v>12905</v>
      </c>
      <c r="B2022" t="s">
        <v>2418</v>
      </c>
      <c r="C2022" s="2" t="s">
        <v>1</v>
      </c>
      <c r="D2022" s="2">
        <v>2135</v>
      </c>
      <c r="E2022" s="2">
        <f t="shared" si="62"/>
        <v>2135</v>
      </c>
      <c r="F2022" s="2">
        <f t="shared" si="63"/>
        <v>0</v>
      </c>
      <c r="G2022" s="3">
        <v>44124</v>
      </c>
      <c r="H2022" s="4">
        <v>0.58986111111111106</v>
      </c>
      <c r="I2022" t="s">
        <v>1128</v>
      </c>
      <c r="J2022" s="5">
        <v>79</v>
      </c>
      <c r="K2022">
        <v>3.581</v>
      </c>
      <c r="L2022" s="6">
        <v>282.89999999999998</v>
      </c>
      <c r="M2022" t="s">
        <v>1129</v>
      </c>
      <c r="N2022" t="s">
        <v>15</v>
      </c>
      <c r="P2022">
        <v>20604536261</v>
      </c>
      <c r="Q2022">
        <v>1</v>
      </c>
      <c r="R2022" t="s">
        <v>1</v>
      </c>
      <c r="S2022">
        <v>2135</v>
      </c>
      <c r="T2022" s="8">
        <v>44124</v>
      </c>
      <c r="U2022">
        <v>282.89999999999998</v>
      </c>
      <c r="V2022" t="s">
        <v>9</v>
      </c>
      <c r="W2022" t="s">
        <v>10</v>
      </c>
      <c r="X2022" t="s">
        <v>11</v>
      </c>
    </row>
    <row r="2023" spans="1:24" x14ac:dyDescent="0.3">
      <c r="A2023" s="1">
        <v>12910</v>
      </c>
      <c r="B2023" t="s">
        <v>2419</v>
      </c>
      <c r="C2023" s="2" t="s">
        <v>1</v>
      </c>
      <c r="D2023" s="2">
        <v>2136</v>
      </c>
      <c r="E2023" s="2">
        <f t="shared" si="62"/>
        <v>2136</v>
      </c>
      <c r="F2023" s="2">
        <f t="shared" si="63"/>
        <v>0</v>
      </c>
      <c r="G2023" s="3">
        <v>44124</v>
      </c>
      <c r="H2023" s="4">
        <v>0.59024305555555556</v>
      </c>
      <c r="I2023" t="s">
        <v>2221</v>
      </c>
      <c r="J2023" s="5">
        <v>179</v>
      </c>
      <c r="K2023">
        <v>3.5985</v>
      </c>
      <c r="L2023" s="6">
        <v>644.13</v>
      </c>
      <c r="M2023" t="s">
        <v>2222</v>
      </c>
      <c r="N2023" t="s">
        <v>3</v>
      </c>
      <c r="P2023">
        <v>20604536261</v>
      </c>
      <c r="Q2023">
        <v>1</v>
      </c>
      <c r="R2023" t="s">
        <v>1</v>
      </c>
      <c r="S2023">
        <v>2136</v>
      </c>
      <c r="T2023" s="8">
        <v>44124</v>
      </c>
      <c r="U2023">
        <v>644.13</v>
      </c>
      <c r="V2023" t="s">
        <v>9</v>
      </c>
      <c r="W2023" t="s">
        <v>10</v>
      </c>
      <c r="X2023" t="s">
        <v>11</v>
      </c>
    </row>
    <row r="2024" spans="1:24" x14ac:dyDescent="0.3">
      <c r="A2024" s="1">
        <v>12912</v>
      </c>
      <c r="B2024" t="s">
        <v>2420</v>
      </c>
      <c r="C2024" s="2" t="s">
        <v>1</v>
      </c>
      <c r="D2024" s="2">
        <v>2137</v>
      </c>
      <c r="E2024" s="2">
        <f t="shared" si="62"/>
        <v>2137</v>
      </c>
      <c r="F2024" s="2">
        <f t="shared" si="63"/>
        <v>0</v>
      </c>
      <c r="G2024" s="3">
        <v>44124</v>
      </c>
      <c r="H2024" s="4">
        <v>0.5907175925925926</v>
      </c>
      <c r="I2024" t="s">
        <v>1282</v>
      </c>
      <c r="J2024" s="5">
        <v>23000</v>
      </c>
      <c r="K2024">
        <v>3.5985</v>
      </c>
      <c r="L2024" s="6">
        <v>82765.5</v>
      </c>
      <c r="M2024" t="s">
        <v>1283</v>
      </c>
      <c r="N2024" t="s">
        <v>3</v>
      </c>
      <c r="P2024">
        <v>20604536261</v>
      </c>
      <c r="Q2024">
        <v>1</v>
      </c>
      <c r="R2024" t="s">
        <v>1</v>
      </c>
      <c r="S2024">
        <v>2137</v>
      </c>
      <c r="T2024" s="8">
        <v>44124</v>
      </c>
      <c r="U2024">
        <v>82765.5</v>
      </c>
      <c r="V2024" t="s">
        <v>9</v>
      </c>
      <c r="W2024" t="s">
        <v>10</v>
      </c>
      <c r="X2024" t="s">
        <v>11</v>
      </c>
    </row>
    <row r="2025" spans="1:24" x14ac:dyDescent="0.3">
      <c r="A2025" s="1">
        <v>12917</v>
      </c>
      <c r="B2025" t="s">
        <v>2421</v>
      </c>
      <c r="C2025" s="2" t="s">
        <v>1</v>
      </c>
      <c r="D2025" s="2">
        <v>2138</v>
      </c>
      <c r="E2025" s="2">
        <f t="shared" si="62"/>
        <v>2138</v>
      </c>
      <c r="F2025" s="2">
        <f t="shared" si="63"/>
        <v>0</v>
      </c>
      <c r="G2025" s="3">
        <v>44124</v>
      </c>
      <c r="H2025" s="4">
        <v>0.5912384259259259</v>
      </c>
      <c r="I2025" t="s">
        <v>433</v>
      </c>
      <c r="J2025" s="5">
        <v>46000</v>
      </c>
      <c r="K2025">
        <v>3.581</v>
      </c>
      <c r="L2025" s="6">
        <v>164726</v>
      </c>
      <c r="M2025" t="s">
        <v>434</v>
      </c>
      <c r="N2025" t="s">
        <v>15</v>
      </c>
      <c r="P2025">
        <v>20604536261</v>
      </c>
      <c r="Q2025">
        <v>1</v>
      </c>
      <c r="R2025" t="s">
        <v>1</v>
      </c>
      <c r="S2025">
        <v>2138</v>
      </c>
      <c r="T2025" s="8">
        <v>44124</v>
      </c>
      <c r="U2025">
        <v>164726</v>
      </c>
      <c r="V2025" t="s">
        <v>9</v>
      </c>
      <c r="W2025" t="s">
        <v>10</v>
      </c>
      <c r="X2025" t="s">
        <v>11</v>
      </c>
    </row>
    <row r="2026" spans="1:24" x14ac:dyDescent="0.3">
      <c r="A2026" s="1">
        <v>12928</v>
      </c>
      <c r="B2026" t="s">
        <v>2422</v>
      </c>
      <c r="C2026" s="2" t="s">
        <v>1</v>
      </c>
      <c r="D2026" s="2">
        <v>2139</v>
      </c>
      <c r="E2026" s="2">
        <f t="shared" si="62"/>
        <v>2139</v>
      </c>
      <c r="F2026" s="2">
        <f t="shared" si="63"/>
        <v>0</v>
      </c>
      <c r="G2026" s="3">
        <v>44124</v>
      </c>
      <c r="H2026" s="4">
        <v>0.59714120370370372</v>
      </c>
      <c r="I2026" t="s">
        <v>2280</v>
      </c>
      <c r="J2026" s="5">
        <v>2590</v>
      </c>
      <c r="K2026">
        <v>3.58</v>
      </c>
      <c r="L2026" s="6">
        <v>9272.2000000000007</v>
      </c>
      <c r="M2026" t="s">
        <v>2281</v>
      </c>
      <c r="N2026" t="s">
        <v>15</v>
      </c>
      <c r="P2026">
        <v>20604536261</v>
      </c>
      <c r="Q2026">
        <v>1</v>
      </c>
      <c r="R2026" t="s">
        <v>1</v>
      </c>
      <c r="S2026">
        <v>2139</v>
      </c>
      <c r="T2026" s="8">
        <v>44124</v>
      </c>
      <c r="U2026">
        <v>9272.2000000000007</v>
      </c>
      <c r="V2026" t="s">
        <v>9</v>
      </c>
      <c r="W2026" t="s">
        <v>10</v>
      </c>
      <c r="X2026" t="s">
        <v>11</v>
      </c>
    </row>
    <row r="2027" spans="1:24" x14ac:dyDescent="0.3">
      <c r="A2027" s="1">
        <v>12930</v>
      </c>
      <c r="B2027" t="s">
        <v>2423</v>
      </c>
      <c r="C2027" s="2" t="s">
        <v>1</v>
      </c>
      <c r="D2027" s="2">
        <v>2140</v>
      </c>
      <c r="E2027" s="2">
        <f t="shared" si="62"/>
        <v>2140</v>
      </c>
      <c r="F2027" s="2">
        <f t="shared" si="63"/>
        <v>0</v>
      </c>
      <c r="G2027" s="3">
        <v>44124</v>
      </c>
      <c r="H2027" s="4">
        <v>0.59745370370370365</v>
      </c>
      <c r="I2027" t="s">
        <v>1215</v>
      </c>
      <c r="J2027" s="5">
        <v>83.44</v>
      </c>
      <c r="K2027">
        <v>3.5954999999999999</v>
      </c>
      <c r="L2027" s="6">
        <v>300.01</v>
      </c>
      <c r="M2027" t="s">
        <v>1216</v>
      </c>
      <c r="N2027" t="s">
        <v>3</v>
      </c>
      <c r="P2027">
        <v>20604536261</v>
      </c>
      <c r="Q2027">
        <v>1</v>
      </c>
      <c r="R2027" t="s">
        <v>1</v>
      </c>
      <c r="S2027">
        <v>2140</v>
      </c>
      <c r="T2027" s="8">
        <v>44124</v>
      </c>
      <c r="U2027">
        <v>300.01</v>
      </c>
      <c r="V2027" t="s">
        <v>9</v>
      </c>
      <c r="W2027" t="s">
        <v>10</v>
      </c>
      <c r="X2027" t="s">
        <v>11</v>
      </c>
    </row>
    <row r="2028" spans="1:24" x14ac:dyDescent="0.3">
      <c r="A2028" s="1">
        <v>12944</v>
      </c>
      <c r="B2028" t="s">
        <v>2424</v>
      </c>
      <c r="C2028" s="2" t="s">
        <v>1</v>
      </c>
      <c r="D2028" s="2">
        <v>2141</v>
      </c>
      <c r="E2028" s="2">
        <f t="shared" si="62"/>
        <v>2141</v>
      </c>
      <c r="F2028" s="2">
        <f t="shared" si="63"/>
        <v>0</v>
      </c>
      <c r="G2028" s="3">
        <v>44124</v>
      </c>
      <c r="H2028" s="4">
        <v>0.60100694444444447</v>
      </c>
      <c r="I2028" t="s">
        <v>1644</v>
      </c>
      <c r="J2028" s="5">
        <v>2000</v>
      </c>
      <c r="K2028">
        <v>3.5819999999999999</v>
      </c>
      <c r="L2028" s="6">
        <v>7164</v>
      </c>
      <c r="M2028" t="s">
        <v>1645</v>
      </c>
      <c r="N2028" t="s">
        <v>15</v>
      </c>
      <c r="P2028">
        <v>20604536261</v>
      </c>
      <c r="Q2028">
        <v>1</v>
      </c>
      <c r="R2028" t="s">
        <v>1</v>
      </c>
      <c r="S2028">
        <v>2141</v>
      </c>
      <c r="T2028" s="8">
        <v>44124</v>
      </c>
      <c r="U2028">
        <v>7164</v>
      </c>
      <c r="V2028" t="s">
        <v>9</v>
      </c>
      <c r="W2028" t="s">
        <v>10</v>
      </c>
      <c r="X2028" t="s">
        <v>11</v>
      </c>
    </row>
    <row r="2029" spans="1:24" x14ac:dyDescent="0.3">
      <c r="A2029" s="1">
        <v>12949</v>
      </c>
      <c r="B2029" t="s">
        <v>2425</v>
      </c>
      <c r="C2029" s="2" t="s">
        <v>1</v>
      </c>
      <c r="D2029" s="2">
        <v>2142</v>
      </c>
      <c r="E2029" s="2">
        <f t="shared" si="62"/>
        <v>2142</v>
      </c>
      <c r="F2029" s="2">
        <f t="shared" si="63"/>
        <v>0</v>
      </c>
      <c r="G2029" s="3">
        <v>44124</v>
      </c>
      <c r="H2029" s="4">
        <v>0.62587962962962962</v>
      </c>
      <c r="I2029" t="s">
        <v>2426</v>
      </c>
      <c r="J2029" s="5">
        <v>10000</v>
      </c>
      <c r="K2029">
        <v>3.5884999999999998</v>
      </c>
      <c r="L2029" s="6">
        <v>35885</v>
      </c>
      <c r="M2029" t="s">
        <v>2427</v>
      </c>
      <c r="N2029" t="s">
        <v>15</v>
      </c>
      <c r="P2029">
        <v>20604536261</v>
      </c>
      <c r="Q2029">
        <v>1</v>
      </c>
      <c r="R2029" t="s">
        <v>1</v>
      </c>
      <c r="S2029">
        <v>2142</v>
      </c>
      <c r="T2029" s="8">
        <v>44124</v>
      </c>
      <c r="U2029">
        <v>35885</v>
      </c>
      <c r="V2029" t="s">
        <v>9</v>
      </c>
      <c r="W2029" t="s">
        <v>10</v>
      </c>
      <c r="X2029" t="s">
        <v>11</v>
      </c>
    </row>
    <row r="2030" spans="1:24" x14ac:dyDescent="0.3">
      <c r="A2030" s="1">
        <v>12950</v>
      </c>
      <c r="B2030" t="s">
        <v>2428</v>
      </c>
      <c r="C2030" s="2" t="s">
        <v>1</v>
      </c>
      <c r="D2030" s="2">
        <v>2143</v>
      </c>
      <c r="E2030" s="2">
        <f t="shared" si="62"/>
        <v>2143</v>
      </c>
      <c r="F2030" s="2">
        <f t="shared" si="63"/>
        <v>0</v>
      </c>
      <c r="G2030" s="3">
        <v>44124</v>
      </c>
      <c r="H2030" s="4">
        <v>0.62607638888888884</v>
      </c>
      <c r="I2030" t="s">
        <v>75</v>
      </c>
      <c r="J2030" s="5">
        <v>1500</v>
      </c>
      <c r="K2030">
        <v>3.5870000000000002</v>
      </c>
      <c r="L2030" s="6">
        <v>5380.5</v>
      </c>
      <c r="M2030" t="s">
        <v>76</v>
      </c>
      <c r="N2030" t="s">
        <v>15</v>
      </c>
      <c r="P2030">
        <v>20604536261</v>
      </c>
      <c r="Q2030">
        <v>1</v>
      </c>
      <c r="R2030" t="s">
        <v>1</v>
      </c>
      <c r="S2030">
        <v>2143</v>
      </c>
      <c r="T2030" s="8">
        <v>44124</v>
      </c>
      <c r="U2030">
        <v>5380.5</v>
      </c>
      <c r="V2030" t="s">
        <v>9</v>
      </c>
      <c r="W2030" t="s">
        <v>10</v>
      </c>
      <c r="X2030" t="s">
        <v>11</v>
      </c>
    </row>
    <row r="2031" spans="1:24" x14ac:dyDescent="0.3">
      <c r="A2031" s="1">
        <v>12951</v>
      </c>
      <c r="B2031" t="s">
        <v>2429</v>
      </c>
      <c r="C2031" s="2" t="s">
        <v>1</v>
      </c>
      <c r="D2031" s="2">
        <v>2144</v>
      </c>
      <c r="E2031" s="2">
        <f t="shared" si="62"/>
        <v>2144</v>
      </c>
      <c r="F2031" s="2">
        <f t="shared" si="63"/>
        <v>0</v>
      </c>
      <c r="G2031" s="3">
        <v>44124</v>
      </c>
      <c r="H2031" s="4">
        <v>0.63627314814814817</v>
      </c>
      <c r="I2031" t="s">
        <v>75</v>
      </c>
      <c r="J2031" s="5">
        <v>1500</v>
      </c>
      <c r="K2031">
        <v>3.5880000000000001</v>
      </c>
      <c r="L2031" s="6">
        <v>5382</v>
      </c>
      <c r="M2031" t="s">
        <v>76</v>
      </c>
      <c r="N2031" t="s">
        <v>15</v>
      </c>
      <c r="P2031">
        <v>20604536261</v>
      </c>
      <c r="Q2031">
        <v>1</v>
      </c>
      <c r="R2031" t="s">
        <v>1</v>
      </c>
      <c r="S2031">
        <v>2144</v>
      </c>
      <c r="T2031" s="8">
        <v>44124</v>
      </c>
      <c r="U2031">
        <v>5382</v>
      </c>
      <c r="V2031" t="s">
        <v>9</v>
      </c>
      <c r="W2031" t="s">
        <v>10</v>
      </c>
      <c r="X2031" t="s">
        <v>11</v>
      </c>
    </row>
    <row r="2032" spans="1:24" x14ac:dyDescent="0.3">
      <c r="A2032" s="1">
        <v>12818</v>
      </c>
      <c r="B2032" t="s">
        <v>2430</v>
      </c>
      <c r="C2032" s="2" t="s">
        <v>1</v>
      </c>
      <c r="D2032" s="2">
        <v>2145</v>
      </c>
      <c r="E2032" s="2">
        <f t="shared" si="62"/>
        <v>2145</v>
      </c>
      <c r="F2032" s="2">
        <f t="shared" si="63"/>
        <v>0</v>
      </c>
      <c r="G2032" s="3">
        <v>44124</v>
      </c>
      <c r="H2032" s="4">
        <v>0.65141203703703698</v>
      </c>
      <c r="I2032" t="s">
        <v>152</v>
      </c>
      <c r="J2032" s="5">
        <v>15000</v>
      </c>
      <c r="K2032">
        <v>3.585</v>
      </c>
      <c r="L2032" s="6">
        <v>53775</v>
      </c>
      <c r="M2032" t="s">
        <v>153</v>
      </c>
      <c r="N2032" t="s">
        <v>15</v>
      </c>
      <c r="P2032">
        <v>20604536261</v>
      </c>
      <c r="Q2032">
        <v>1</v>
      </c>
      <c r="R2032" t="s">
        <v>1</v>
      </c>
      <c r="S2032">
        <v>2145</v>
      </c>
      <c r="T2032" s="8">
        <v>44124</v>
      </c>
      <c r="U2032">
        <v>53775</v>
      </c>
      <c r="V2032" t="s">
        <v>9</v>
      </c>
      <c r="W2032" t="s">
        <v>10</v>
      </c>
      <c r="X2032" t="s">
        <v>11</v>
      </c>
    </row>
    <row r="2033" spans="1:24" x14ac:dyDescent="0.3">
      <c r="A2033" s="1">
        <v>12960</v>
      </c>
      <c r="B2033" t="s">
        <v>2431</v>
      </c>
      <c r="C2033" s="2" t="s">
        <v>1</v>
      </c>
      <c r="D2033" s="2">
        <v>2146</v>
      </c>
      <c r="E2033" s="2">
        <f t="shared" si="62"/>
        <v>2146</v>
      </c>
      <c r="F2033" s="2">
        <f t="shared" si="63"/>
        <v>0</v>
      </c>
      <c r="G2033" s="3">
        <v>44124</v>
      </c>
      <c r="H2033" s="4">
        <v>0.68949074074074079</v>
      </c>
      <c r="I2033" t="s">
        <v>1705</v>
      </c>
      <c r="J2033" s="5">
        <v>720</v>
      </c>
      <c r="K2033">
        <v>3.6055000000000001</v>
      </c>
      <c r="L2033" s="6">
        <v>2595.96</v>
      </c>
      <c r="M2033" t="s">
        <v>1706</v>
      </c>
      <c r="N2033" t="s">
        <v>3</v>
      </c>
      <c r="P2033">
        <v>20604536261</v>
      </c>
      <c r="Q2033">
        <v>1</v>
      </c>
      <c r="R2033" t="s">
        <v>1</v>
      </c>
      <c r="S2033">
        <v>2146</v>
      </c>
      <c r="T2033" s="8">
        <v>44124</v>
      </c>
      <c r="U2033">
        <v>2595.96</v>
      </c>
      <c r="V2033" t="s">
        <v>9</v>
      </c>
      <c r="W2033" t="s">
        <v>10</v>
      </c>
      <c r="X2033" t="s">
        <v>11</v>
      </c>
    </row>
    <row r="2034" spans="1:24" x14ac:dyDescent="0.3">
      <c r="A2034" s="1">
        <v>12962</v>
      </c>
      <c r="B2034" t="s">
        <v>2432</v>
      </c>
      <c r="C2034" s="2" t="s">
        <v>1</v>
      </c>
      <c r="D2034" s="2">
        <v>2147</v>
      </c>
      <c r="E2034" s="2">
        <f t="shared" si="62"/>
        <v>2147</v>
      </c>
      <c r="F2034" s="2">
        <f t="shared" si="63"/>
        <v>0</v>
      </c>
      <c r="G2034" s="3">
        <v>44124</v>
      </c>
      <c r="H2034" s="4">
        <v>0.71499999999999997</v>
      </c>
      <c r="I2034" t="s">
        <v>28</v>
      </c>
      <c r="J2034" s="5">
        <v>4800</v>
      </c>
      <c r="K2034">
        <v>3.5895000000000001</v>
      </c>
      <c r="L2034" s="6">
        <v>17229.599999999999</v>
      </c>
      <c r="M2034" t="s">
        <v>29</v>
      </c>
      <c r="N2034" t="s">
        <v>15</v>
      </c>
      <c r="P2034">
        <v>20604536261</v>
      </c>
      <c r="Q2034">
        <v>1</v>
      </c>
      <c r="R2034" t="s">
        <v>1</v>
      </c>
      <c r="S2034">
        <v>2147</v>
      </c>
      <c r="T2034" s="8">
        <v>44124</v>
      </c>
      <c r="U2034">
        <v>17229.599999999999</v>
      </c>
      <c r="V2034" t="s">
        <v>9</v>
      </c>
      <c r="W2034" t="s">
        <v>10</v>
      </c>
      <c r="X2034" t="s">
        <v>11</v>
      </c>
    </row>
    <row r="2035" spans="1:24" x14ac:dyDescent="0.3">
      <c r="A2035" s="1">
        <v>12963</v>
      </c>
      <c r="B2035" t="s">
        <v>2433</v>
      </c>
      <c r="C2035" s="2" t="s">
        <v>1</v>
      </c>
      <c r="D2035" s="2">
        <v>2148</v>
      </c>
      <c r="E2035" s="2">
        <f t="shared" si="62"/>
        <v>2148</v>
      </c>
      <c r="F2035" s="2">
        <f t="shared" si="63"/>
        <v>0</v>
      </c>
      <c r="G2035" s="3">
        <v>44124</v>
      </c>
      <c r="H2035" s="4">
        <v>0.73152777777777767</v>
      </c>
      <c r="I2035" t="s">
        <v>2144</v>
      </c>
      <c r="J2035" s="5">
        <v>2536.41</v>
      </c>
      <c r="K2035">
        <v>3.6025</v>
      </c>
      <c r="L2035" s="6">
        <v>9137.42</v>
      </c>
      <c r="M2035" t="s">
        <v>2145</v>
      </c>
      <c r="N2035" t="s">
        <v>3</v>
      </c>
      <c r="P2035">
        <v>20604536261</v>
      </c>
      <c r="Q2035">
        <v>1</v>
      </c>
      <c r="R2035" t="s">
        <v>1</v>
      </c>
      <c r="S2035">
        <v>2148</v>
      </c>
      <c r="T2035" s="8">
        <v>44124</v>
      </c>
      <c r="U2035">
        <v>9137.42</v>
      </c>
      <c r="V2035" t="s">
        <v>9</v>
      </c>
      <c r="W2035" t="s">
        <v>10</v>
      </c>
      <c r="X2035" t="s">
        <v>11</v>
      </c>
    </row>
    <row r="2036" spans="1:24" x14ac:dyDescent="0.3">
      <c r="A2036" s="1">
        <v>12977</v>
      </c>
      <c r="B2036" t="s">
        <v>2434</v>
      </c>
      <c r="C2036" s="2" t="s">
        <v>1</v>
      </c>
      <c r="D2036" s="2">
        <v>2149</v>
      </c>
      <c r="E2036" s="2">
        <f t="shared" si="62"/>
        <v>2149</v>
      </c>
      <c r="F2036" s="2">
        <f t="shared" si="63"/>
        <v>0</v>
      </c>
      <c r="G2036" s="3">
        <v>44125</v>
      </c>
      <c r="H2036" s="4">
        <v>2.0173611111111111E-2</v>
      </c>
      <c r="I2036" t="s">
        <v>406</v>
      </c>
      <c r="J2036" s="5">
        <v>15000</v>
      </c>
      <c r="K2036">
        <v>3.6040000000000001</v>
      </c>
      <c r="L2036" s="6">
        <v>54060</v>
      </c>
      <c r="M2036" t="s">
        <v>407</v>
      </c>
      <c r="N2036" t="s">
        <v>3</v>
      </c>
      <c r="P2036">
        <v>20604536261</v>
      </c>
      <c r="Q2036">
        <v>1</v>
      </c>
      <c r="R2036" t="s">
        <v>1</v>
      </c>
      <c r="S2036">
        <v>2149</v>
      </c>
      <c r="T2036" s="8">
        <v>44125</v>
      </c>
      <c r="U2036">
        <v>54060</v>
      </c>
      <c r="V2036" t="s">
        <v>9</v>
      </c>
      <c r="W2036" t="s">
        <v>10</v>
      </c>
      <c r="X2036" t="s">
        <v>11</v>
      </c>
    </row>
    <row r="2037" spans="1:24" x14ac:dyDescent="0.3">
      <c r="A2037" s="1">
        <v>12976</v>
      </c>
      <c r="B2037" t="s">
        <v>2435</v>
      </c>
      <c r="C2037" s="2" t="s">
        <v>1</v>
      </c>
      <c r="D2037" s="2">
        <v>2150</v>
      </c>
      <c r="E2037" s="2">
        <f t="shared" si="62"/>
        <v>2150</v>
      </c>
      <c r="F2037" s="2">
        <f t="shared" si="63"/>
        <v>0</v>
      </c>
      <c r="G2037" s="3">
        <v>44125</v>
      </c>
      <c r="H2037" s="4">
        <v>2.0428240740740743E-2</v>
      </c>
      <c r="I2037" t="s">
        <v>413</v>
      </c>
      <c r="J2037" s="5">
        <v>8000</v>
      </c>
      <c r="K2037">
        <v>3.6</v>
      </c>
      <c r="L2037" s="6">
        <v>28800</v>
      </c>
      <c r="M2037" t="s">
        <v>414</v>
      </c>
      <c r="N2037" t="s">
        <v>3</v>
      </c>
      <c r="P2037">
        <v>20604536261</v>
      </c>
      <c r="Q2037">
        <v>1</v>
      </c>
      <c r="R2037" t="s">
        <v>1</v>
      </c>
      <c r="S2037">
        <v>2150</v>
      </c>
      <c r="T2037" s="8">
        <v>44125</v>
      </c>
      <c r="U2037">
        <v>28800</v>
      </c>
      <c r="V2037" t="s">
        <v>9</v>
      </c>
      <c r="W2037" t="s">
        <v>10</v>
      </c>
      <c r="X2037" t="s">
        <v>11</v>
      </c>
    </row>
    <row r="2038" spans="1:24" x14ac:dyDescent="0.3">
      <c r="A2038" s="1">
        <v>12975</v>
      </c>
      <c r="B2038" t="s">
        <v>2436</v>
      </c>
      <c r="C2038" s="2" t="s">
        <v>1</v>
      </c>
      <c r="D2038" s="2">
        <v>2151</v>
      </c>
      <c r="E2038" s="2">
        <f t="shared" si="62"/>
        <v>2151</v>
      </c>
      <c r="F2038" s="2">
        <f t="shared" si="63"/>
        <v>0</v>
      </c>
      <c r="G2038" s="3">
        <v>44125</v>
      </c>
      <c r="H2038" s="4">
        <v>2.0648148148148148E-2</v>
      </c>
      <c r="I2038" t="s">
        <v>364</v>
      </c>
      <c r="J2038" s="5">
        <v>5000</v>
      </c>
      <c r="K2038">
        <v>3.5939999999999999</v>
      </c>
      <c r="L2038" s="6">
        <v>17970</v>
      </c>
      <c r="M2038" t="s">
        <v>365</v>
      </c>
      <c r="N2038" t="s">
        <v>3</v>
      </c>
      <c r="P2038">
        <v>20604536261</v>
      </c>
      <c r="Q2038">
        <v>1</v>
      </c>
      <c r="R2038" t="s">
        <v>1</v>
      </c>
      <c r="S2038">
        <v>2151</v>
      </c>
      <c r="T2038" s="8">
        <v>44125</v>
      </c>
      <c r="U2038">
        <v>17970</v>
      </c>
      <c r="V2038" t="s">
        <v>9</v>
      </c>
      <c r="W2038" t="s">
        <v>10</v>
      </c>
      <c r="X2038" t="s">
        <v>11</v>
      </c>
    </row>
    <row r="2039" spans="1:24" x14ac:dyDescent="0.3">
      <c r="A2039" s="1">
        <v>12973</v>
      </c>
      <c r="B2039" t="s">
        <v>2437</v>
      </c>
      <c r="C2039" s="2" t="s">
        <v>1</v>
      </c>
      <c r="D2039" s="2">
        <v>2152</v>
      </c>
      <c r="E2039" s="2">
        <f t="shared" si="62"/>
        <v>2152</v>
      </c>
      <c r="F2039" s="2">
        <f t="shared" si="63"/>
        <v>0</v>
      </c>
      <c r="G2039" s="3">
        <v>44125</v>
      </c>
      <c r="H2039" s="4">
        <v>2.0972222222222222E-2</v>
      </c>
      <c r="I2039" t="s">
        <v>531</v>
      </c>
      <c r="J2039" s="5">
        <v>10000</v>
      </c>
      <c r="K2039">
        <v>3.5855999999999999</v>
      </c>
      <c r="L2039" s="6">
        <v>35856</v>
      </c>
      <c r="M2039" t="s">
        <v>532</v>
      </c>
      <c r="N2039" t="s">
        <v>3</v>
      </c>
      <c r="P2039">
        <v>20604536261</v>
      </c>
      <c r="Q2039">
        <v>1</v>
      </c>
      <c r="R2039" t="s">
        <v>1</v>
      </c>
      <c r="S2039">
        <v>2152</v>
      </c>
      <c r="T2039" s="8">
        <v>44125</v>
      </c>
      <c r="U2039">
        <v>35856</v>
      </c>
      <c r="V2039" t="s">
        <v>9</v>
      </c>
      <c r="W2039" t="s">
        <v>10</v>
      </c>
      <c r="X2039" t="s">
        <v>11</v>
      </c>
    </row>
    <row r="2040" spans="1:24" x14ac:dyDescent="0.3">
      <c r="A2040" s="1">
        <v>12979</v>
      </c>
      <c r="B2040" t="s">
        <v>2438</v>
      </c>
      <c r="C2040" s="2" t="s">
        <v>1</v>
      </c>
      <c r="D2040" s="2">
        <v>2153</v>
      </c>
      <c r="E2040" s="2">
        <f t="shared" si="62"/>
        <v>2153</v>
      </c>
      <c r="F2040" s="2">
        <f t="shared" si="63"/>
        <v>0</v>
      </c>
      <c r="G2040" s="3">
        <v>44125</v>
      </c>
      <c r="H2040" s="4">
        <v>0.44623842592592594</v>
      </c>
      <c r="I2040" t="s">
        <v>2367</v>
      </c>
      <c r="J2040" s="5">
        <v>1500</v>
      </c>
      <c r="K2040">
        <v>3.6084999999999998</v>
      </c>
      <c r="L2040" s="6">
        <v>5412.75</v>
      </c>
      <c r="M2040" t="s">
        <v>2368</v>
      </c>
      <c r="N2040" t="s">
        <v>3</v>
      </c>
      <c r="P2040">
        <v>20604536261</v>
      </c>
      <c r="Q2040">
        <v>1</v>
      </c>
      <c r="R2040" t="s">
        <v>1</v>
      </c>
      <c r="S2040">
        <v>2153</v>
      </c>
      <c r="T2040" s="8">
        <v>44125</v>
      </c>
      <c r="U2040">
        <v>5412.75</v>
      </c>
      <c r="V2040" t="s">
        <v>9</v>
      </c>
      <c r="W2040" t="s">
        <v>10</v>
      </c>
      <c r="X2040" t="s">
        <v>11</v>
      </c>
    </row>
    <row r="2041" spans="1:24" x14ac:dyDescent="0.3">
      <c r="A2041" s="1">
        <v>12983</v>
      </c>
      <c r="B2041" t="s">
        <v>2439</v>
      </c>
      <c r="C2041" s="2" t="s">
        <v>1</v>
      </c>
      <c r="D2041" s="2">
        <v>2154</v>
      </c>
      <c r="E2041" s="2">
        <f t="shared" si="62"/>
        <v>2154</v>
      </c>
      <c r="F2041" s="2">
        <f t="shared" si="63"/>
        <v>0</v>
      </c>
      <c r="G2041" s="3">
        <v>44125</v>
      </c>
      <c r="H2041" s="4">
        <v>0.44659722222222226</v>
      </c>
      <c r="I2041" t="s">
        <v>569</v>
      </c>
      <c r="J2041" s="5">
        <v>900</v>
      </c>
      <c r="K2041">
        <v>3.6025</v>
      </c>
      <c r="L2041" s="6">
        <v>3242.25</v>
      </c>
      <c r="M2041" t="s">
        <v>570</v>
      </c>
      <c r="N2041" t="s">
        <v>3</v>
      </c>
      <c r="P2041">
        <v>20604536261</v>
      </c>
      <c r="Q2041">
        <v>1</v>
      </c>
      <c r="R2041" t="s">
        <v>1</v>
      </c>
      <c r="S2041">
        <v>2154</v>
      </c>
      <c r="T2041" s="8">
        <v>44125</v>
      </c>
      <c r="U2041">
        <v>3242.25</v>
      </c>
      <c r="V2041" t="s">
        <v>9</v>
      </c>
      <c r="W2041" t="s">
        <v>10</v>
      </c>
      <c r="X2041" t="s">
        <v>11</v>
      </c>
    </row>
    <row r="2042" spans="1:24" x14ac:dyDescent="0.3">
      <c r="A2042" s="1">
        <v>12990</v>
      </c>
      <c r="B2042" t="s">
        <v>2440</v>
      </c>
      <c r="C2042" s="2" t="s">
        <v>1</v>
      </c>
      <c r="D2042" s="2">
        <v>2155</v>
      </c>
      <c r="E2042" s="2">
        <f t="shared" si="62"/>
        <v>2155</v>
      </c>
      <c r="F2042" s="2">
        <f t="shared" si="63"/>
        <v>0</v>
      </c>
      <c r="G2042" s="3">
        <v>44125</v>
      </c>
      <c r="H2042" s="4">
        <v>0.48623842592592598</v>
      </c>
      <c r="I2042" t="s">
        <v>649</v>
      </c>
      <c r="J2042" s="5">
        <v>4000</v>
      </c>
      <c r="K2042">
        <v>3.605</v>
      </c>
      <c r="L2042" s="6">
        <v>14420</v>
      </c>
      <c r="M2042" t="s">
        <v>650</v>
      </c>
      <c r="N2042" t="s">
        <v>3</v>
      </c>
      <c r="P2042">
        <v>20604536261</v>
      </c>
      <c r="Q2042">
        <v>1</v>
      </c>
      <c r="R2042" t="s">
        <v>1</v>
      </c>
      <c r="S2042">
        <v>2155</v>
      </c>
      <c r="T2042" s="8">
        <v>44125</v>
      </c>
      <c r="U2042">
        <v>14420</v>
      </c>
      <c r="V2042" t="s">
        <v>9</v>
      </c>
      <c r="W2042" t="s">
        <v>10</v>
      </c>
      <c r="X2042" t="s">
        <v>11</v>
      </c>
    </row>
    <row r="2043" spans="1:24" x14ac:dyDescent="0.3">
      <c r="A2043" s="1">
        <v>12992</v>
      </c>
      <c r="B2043" t="s">
        <v>2441</v>
      </c>
      <c r="C2043" s="2" t="s">
        <v>1</v>
      </c>
      <c r="D2043" s="2">
        <v>2156</v>
      </c>
      <c r="E2043" s="2">
        <f t="shared" si="62"/>
        <v>2156</v>
      </c>
      <c r="F2043" s="2">
        <f t="shared" si="63"/>
        <v>0</v>
      </c>
      <c r="G2043" s="3">
        <v>44125</v>
      </c>
      <c r="H2043" s="4">
        <v>0.48759259259259258</v>
      </c>
      <c r="I2043" t="s">
        <v>700</v>
      </c>
      <c r="J2043" s="5">
        <v>250</v>
      </c>
      <c r="K2043">
        <v>3.6065</v>
      </c>
      <c r="L2043" s="6">
        <v>901.63</v>
      </c>
      <c r="M2043" t="s">
        <v>701</v>
      </c>
      <c r="N2043" t="s">
        <v>3</v>
      </c>
      <c r="P2043">
        <v>20604536261</v>
      </c>
      <c r="Q2043">
        <v>1</v>
      </c>
      <c r="R2043" t="s">
        <v>1</v>
      </c>
      <c r="S2043">
        <v>2156</v>
      </c>
      <c r="T2043" s="8">
        <v>44125</v>
      </c>
      <c r="U2043">
        <v>901.63</v>
      </c>
      <c r="V2043" t="s">
        <v>9</v>
      </c>
      <c r="W2043" t="s">
        <v>10</v>
      </c>
      <c r="X2043" t="s">
        <v>11</v>
      </c>
    </row>
    <row r="2044" spans="1:24" x14ac:dyDescent="0.3">
      <c r="A2044" s="1">
        <v>12993</v>
      </c>
      <c r="B2044" t="s">
        <v>2442</v>
      </c>
      <c r="C2044" s="2" t="s">
        <v>1</v>
      </c>
      <c r="D2044" s="2">
        <v>2157</v>
      </c>
      <c r="E2044" s="2">
        <f t="shared" si="62"/>
        <v>2157</v>
      </c>
      <c r="F2044" s="2">
        <f t="shared" si="63"/>
        <v>0</v>
      </c>
      <c r="G2044" s="3">
        <v>44125</v>
      </c>
      <c r="H2044" s="4">
        <v>0.48780092592592594</v>
      </c>
      <c r="I2044" t="s">
        <v>1425</v>
      </c>
      <c r="J2044" s="5">
        <v>900</v>
      </c>
      <c r="K2044">
        <v>3.6065</v>
      </c>
      <c r="L2044" s="6">
        <v>3245.85</v>
      </c>
      <c r="M2044" t="s">
        <v>1426</v>
      </c>
      <c r="N2044" t="s">
        <v>3</v>
      </c>
      <c r="P2044">
        <v>20604536261</v>
      </c>
      <c r="Q2044">
        <v>1</v>
      </c>
      <c r="R2044" t="s">
        <v>1</v>
      </c>
      <c r="S2044">
        <v>2157</v>
      </c>
      <c r="T2044" s="8">
        <v>44125</v>
      </c>
      <c r="U2044">
        <v>3245.85</v>
      </c>
      <c r="V2044" t="s">
        <v>9</v>
      </c>
      <c r="W2044" t="s">
        <v>10</v>
      </c>
      <c r="X2044" t="s">
        <v>11</v>
      </c>
    </row>
    <row r="2045" spans="1:24" x14ac:dyDescent="0.3">
      <c r="A2045" s="1">
        <v>12998</v>
      </c>
      <c r="B2045" t="s">
        <v>2443</v>
      </c>
      <c r="C2045" s="2" t="s">
        <v>1</v>
      </c>
      <c r="D2045" s="2">
        <v>2158</v>
      </c>
      <c r="E2045" s="2">
        <f t="shared" si="62"/>
        <v>2158</v>
      </c>
      <c r="F2045" s="2">
        <f t="shared" si="63"/>
        <v>0</v>
      </c>
      <c r="G2045" s="3">
        <v>44125</v>
      </c>
      <c r="H2045" s="4">
        <v>0.55359953703703701</v>
      </c>
      <c r="I2045" t="s">
        <v>1215</v>
      </c>
      <c r="J2045" s="5">
        <v>305</v>
      </c>
      <c r="K2045">
        <v>3.6065</v>
      </c>
      <c r="L2045" s="6">
        <v>1099.98</v>
      </c>
      <c r="M2045" t="s">
        <v>1216</v>
      </c>
      <c r="N2045" t="s">
        <v>3</v>
      </c>
      <c r="P2045">
        <v>20604536261</v>
      </c>
      <c r="Q2045">
        <v>1</v>
      </c>
      <c r="R2045" t="s">
        <v>1</v>
      </c>
      <c r="S2045">
        <v>2158</v>
      </c>
      <c r="T2045" s="8">
        <v>44125</v>
      </c>
      <c r="U2045">
        <v>1099.98</v>
      </c>
      <c r="V2045" t="s">
        <v>9</v>
      </c>
      <c r="W2045" t="s">
        <v>10</v>
      </c>
      <c r="X2045" t="s">
        <v>11</v>
      </c>
    </row>
    <row r="2046" spans="1:24" x14ac:dyDescent="0.3">
      <c r="A2046" s="1">
        <v>13002</v>
      </c>
      <c r="B2046" t="s">
        <v>2444</v>
      </c>
      <c r="C2046" s="2" t="s">
        <v>1</v>
      </c>
      <c r="D2046" s="2">
        <v>2159</v>
      </c>
      <c r="E2046" s="2">
        <f t="shared" si="62"/>
        <v>2159</v>
      </c>
      <c r="F2046" s="2">
        <f t="shared" si="63"/>
        <v>0</v>
      </c>
      <c r="G2046" s="3">
        <v>44125</v>
      </c>
      <c r="H2046" s="4">
        <v>0.5539236111111111</v>
      </c>
      <c r="I2046" t="s">
        <v>2144</v>
      </c>
      <c r="J2046" s="5">
        <v>1158.3399999999999</v>
      </c>
      <c r="K2046">
        <v>3.6065</v>
      </c>
      <c r="L2046" s="6">
        <v>4177.55</v>
      </c>
      <c r="M2046" t="s">
        <v>2145</v>
      </c>
      <c r="N2046" t="s">
        <v>3</v>
      </c>
      <c r="P2046">
        <v>20604536261</v>
      </c>
      <c r="Q2046">
        <v>1</v>
      </c>
      <c r="R2046" t="s">
        <v>1</v>
      </c>
      <c r="S2046">
        <v>2159</v>
      </c>
      <c r="T2046" s="8">
        <v>44125</v>
      </c>
      <c r="U2046">
        <v>4177.55</v>
      </c>
      <c r="V2046" t="s">
        <v>9</v>
      </c>
      <c r="W2046" t="s">
        <v>10</v>
      </c>
      <c r="X2046" t="s">
        <v>11</v>
      </c>
    </row>
    <row r="2047" spans="1:24" x14ac:dyDescent="0.3">
      <c r="A2047" s="1">
        <v>13005</v>
      </c>
      <c r="B2047" t="s">
        <v>2445</v>
      </c>
      <c r="C2047" s="2" t="s">
        <v>1</v>
      </c>
      <c r="D2047" s="2">
        <v>2160</v>
      </c>
      <c r="E2047" s="2">
        <f t="shared" si="62"/>
        <v>2160</v>
      </c>
      <c r="F2047" s="2">
        <f t="shared" si="63"/>
        <v>0</v>
      </c>
      <c r="G2047" s="3">
        <v>44125</v>
      </c>
      <c r="H2047" s="4">
        <v>0.55424768518518519</v>
      </c>
      <c r="I2047" t="s">
        <v>1215</v>
      </c>
      <c r="J2047" s="5">
        <v>193.99</v>
      </c>
      <c r="K2047">
        <v>3.6084999999999998</v>
      </c>
      <c r="L2047" s="6">
        <v>700.01</v>
      </c>
      <c r="M2047" t="s">
        <v>1216</v>
      </c>
      <c r="N2047" t="s">
        <v>3</v>
      </c>
      <c r="P2047">
        <v>20604536261</v>
      </c>
      <c r="Q2047">
        <v>1</v>
      </c>
      <c r="R2047" t="s">
        <v>1</v>
      </c>
      <c r="S2047">
        <v>2160</v>
      </c>
      <c r="T2047" s="8">
        <v>44125</v>
      </c>
      <c r="U2047">
        <v>700.01</v>
      </c>
      <c r="V2047" t="s">
        <v>9</v>
      </c>
      <c r="W2047" t="s">
        <v>10</v>
      </c>
      <c r="X2047" t="s">
        <v>11</v>
      </c>
    </row>
    <row r="2048" spans="1:24" x14ac:dyDescent="0.3">
      <c r="A2048" s="1">
        <v>13016</v>
      </c>
      <c r="B2048" t="s">
        <v>2446</v>
      </c>
      <c r="C2048" s="2" t="s">
        <v>1</v>
      </c>
      <c r="D2048" s="2">
        <v>2161</v>
      </c>
      <c r="E2048" s="2">
        <f t="shared" si="62"/>
        <v>2161</v>
      </c>
      <c r="F2048" s="2">
        <f t="shared" si="63"/>
        <v>0</v>
      </c>
      <c r="G2048" s="3">
        <v>44125</v>
      </c>
      <c r="H2048" s="4">
        <v>0.66135416666666669</v>
      </c>
      <c r="I2048" t="s">
        <v>426</v>
      </c>
      <c r="J2048" s="5">
        <v>43</v>
      </c>
      <c r="K2048">
        <v>3.5910000000000002</v>
      </c>
      <c r="L2048" s="6">
        <v>154.41</v>
      </c>
      <c r="M2048" t="s">
        <v>427</v>
      </c>
      <c r="N2048" t="s">
        <v>15</v>
      </c>
      <c r="P2048">
        <v>20604536261</v>
      </c>
      <c r="Q2048">
        <v>1</v>
      </c>
      <c r="R2048" t="s">
        <v>1</v>
      </c>
      <c r="S2048">
        <v>2161</v>
      </c>
      <c r="T2048" s="8">
        <v>44125</v>
      </c>
      <c r="U2048">
        <v>154.41</v>
      </c>
      <c r="V2048" t="s">
        <v>9</v>
      </c>
      <c r="W2048" t="s">
        <v>10</v>
      </c>
      <c r="X2048" t="s">
        <v>11</v>
      </c>
    </row>
    <row r="2049" spans="1:24" x14ac:dyDescent="0.3">
      <c r="A2049" s="1">
        <v>13019</v>
      </c>
      <c r="B2049" t="s">
        <v>2447</v>
      </c>
      <c r="C2049" s="2" t="s">
        <v>1</v>
      </c>
      <c r="D2049" s="2">
        <v>2162</v>
      </c>
      <c r="E2049" s="2">
        <f t="shared" si="62"/>
        <v>2162</v>
      </c>
      <c r="F2049" s="2">
        <f t="shared" si="63"/>
        <v>0</v>
      </c>
      <c r="G2049" s="3">
        <v>44125</v>
      </c>
      <c r="H2049" s="4">
        <v>0.66173611111111108</v>
      </c>
      <c r="I2049" t="s">
        <v>649</v>
      </c>
      <c r="J2049" s="5">
        <v>5000</v>
      </c>
      <c r="K2049">
        <v>3.6070000000000002</v>
      </c>
      <c r="L2049" s="6">
        <v>18035</v>
      </c>
      <c r="M2049" t="s">
        <v>650</v>
      </c>
      <c r="N2049" t="s">
        <v>3</v>
      </c>
      <c r="P2049">
        <v>20604536261</v>
      </c>
      <c r="Q2049">
        <v>1</v>
      </c>
      <c r="R2049" t="s">
        <v>1</v>
      </c>
      <c r="S2049">
        <v>2162</v>
      </c>
      <c r="T2049" s="8">
        <v>44125</v>
      </c>
      <c r="U2049">
        <v>18035</v>
      </c>
      <c r="V2049" t="s">
        <v>9</v>
      </c>
      <c r="W2049" t="s">
        <v>10</v>
      </c>
      <c r="X2049" t="s">
        <v>11</v>
      </c>
    </row>
    <row r="2050" spans="1:24" x14ac:dyDescent="0.3">
      <c r="A2050" s="1">
        <v>13020</v>
      </c>
      <c r="B2050" t="s">
        <v>2448</v>
      </c>
      <c r="C2050" s="2" t="s">
        <v>1</v>
      </c>
      <c r="D2050" s="2">
        <v>2163</v>
      </c>
      <c r="E2050" s="2">
        <f t="shared" si="62"/>
        <v>2163</v>
      </c>
      <c r="F2050" s="2">
        <f t="shared" si="63"/>
        <v>0</v>
      </c>
      <c r="G2050" s="3">
        <v>44125</v>
      </c>
      <c r="H2050" s="4">
        <v>0.6832407407407407</v>
      </c>
      <c r="I2050" t="s">
        <v>2171</v>
      </c>
      <c r="J2050" s="5">
        <v>1050</v>
      </c>
      <c r="K2050">
        <v>3.6055000000000001</v>
      </c>
      <c r="L2050" s="6">
        <v>3785.78</v>
      </c>
      <c r="M2050" t="s">
        <v>2172</v>
      </c>
      <c r="N2050" t="s">
        <v>3</v>
      </c>
      <c r="P2050">
        <v>20604536261</v>
      </c>
      <c r="Q2050">
        <v>1</v>
      </c>
      <c r="R2050" t="s">
        <v>1</v>
      </c>
      <c r="S2050">
        <v>2163</v>
      </c>
      <c r="T2050" s="8">
        <v>44125</v>
      </c>
      <c r="U2050">
        <v>3785.78</v>
      </c>
      <c r="V2050" t="s">
        <v>9</v>
      </c>
      <c r="W2050" t="s">
        <v>10</v>
      </c>
      <c r="X2050" t="s">
        <v>11</v>
      </c>
    </row>
    <row r="2051" spans="1:24" x14ac:dyDescent="0.3">
      <c r="A2051" s="1">
        <v>13021</v>
      </c>
      <c r="B2051" t="s">
        <v>2449</v>
      </c>
      <c r="C2051" s="2" t="s">
        <v>1</v>
      </c>
      <c r="D2051" s="2">
        <v>2164</v>
      </c>
      <c r="E2051" s="2">
        <f t="shared" si="62"/>
        <v>2164</v>
      </c>
      <c r="F2051" s="2">
        <f t="shared" si="63"/>
        <v>0</v>
      </c>
      <c r="G2051" s="3">
        <v>44125</v>
      </c>
      <c r="H2051" s="4">
        <v>0.68343750000000003</v>
      </c>
      <c r="I2051" t="s">
        <v>1128</v>
      </c>
      <c r="J2051" s="5">
        <v>189</v>
      </c>
      <c r="K2051">
        <v>3.5910000000000002</v>
      </c>
      <c r="L2051" s="6">
        <v>678.7</v>
      </c>
      <c r="M2051" t="s">
        <v>1129</v>
      </c>
      <c r="N2051" t="s">
        <v>15</v>
      </c>
      <c r="P2051">
        <v>20604536261</v>
      </c>
      <c r="Q2051">
        <v>1</v>
      </c>
      <c r="R2051" t="s">
        <v>1</v>
      </c>
      <c r="S2051">
        <v>2164</v>
      </c>
      <c r="T2051" s="8">
        <v>44125</v>
      </c>
      <c r="U2051">
        <v>678.7</v>
      </c>
      <c r="V2051" t="s">
        <v>9</v>
      </c>
      <c r="W2051" t="s">
        <v>10</v>
      </c>
      <c r="X2051" t="s">
        <v>11</v>
      </c>
    </row>
    <row r="2052" spans="1:24" x14ac:dyDescent="0.3">
      <c r="A2052" s="1">
        <v>13022</v>
      </c>
      <c r="B2052" t="s">
        <v>2450</v>
      </c>
      <c r="C2052" s="2" t="s">
        <v>1</v>
      </c>
      <c r="D2052" s="2">
        <v>2165</v>
      </c>
      <c r="E2052" s="2">
        <f t="shared" ref="E2052:E2115" si="64">E2051+1</f>
        <v>2165</v>
      </c>
      <c r="F2052" s="2">
        <f t="shared" ref="F2052:F2115" si="65">+E2052-E2051-1</f>
        <v>0</v>
      </c>
      <c r="G2052" s="3">
        <v>44125</v>
      </c>
      <c r="H2052" s="4">
        <v>0.68364583333333329</v>
      </c>
      <c r="I2052" t="s">
        <v>569</v>
      </c>
      <c r="J2052" s="5">
        <v>3250</v>
      </c>
      <c r="K2052">
        <v>3.6055000000000001</v>
      </c>
      <c r="L2052" s="6">
        <v>11717.88</v>
      </c>
      <c r="M2052" t="s">
        <v>570</v>
      </c>
      <c r="N2052" t="s">
        <v>3</v>
      </c>
      <c r="P2052">
        <v>20604536261</v>
      </c>
      <c r="Q2052">
        <v>1</v>
      </c>
      <c r="R2052" t="s">
        <v>1</v>
      </c>
      <c r="S2052">
        <v>2165</v>
      </c>
      <c r="T2052" s="8">
        <v>44125</v>
      </c>
      <c r="U2052">
        <v>11717.88</v>
      </c>
      <c r="V2052" t="s">
        <v>9</v>
      </c>
      <c r="W2052" t="s">
        <v>10</v>
      </c>
      <c r="X2052" t="s">
        <v>11</v>
      </c>
    </row>
    <row r="2053" spans="1:24" x14ac:dyDescent="0.3">
      <c r="A2053" s="1">
        <v>13026</v>
      </c>
      <c r="B2053" t="s">
        <v>2451</v>
      </c>
      <c r="C2053" s="2" t="s">
        <v>1</v>
      </c>
      <c r="D2053" s="2">
        <v>2166</v>
      </c>
      <c r="E2053" s="2">
        <f t="shared" si="64"/>
        <v>2166</v>
      </c>
      <c r="F2053" s="2">
        <f t="shared" si="65"/>
        <v>0</v>
      </c>
      <c r="G2053" s="3">
        <v>44125</v>
      </c>
      <c r="H2053" s="4">
        <v>0.68407407407407417</v>
      </c>
      <c r="I2053" t="s">
        <v>1120</v>
      </c>
      <c r="J2053" s="5">
        <v>1000</v>
      </c>
      <c r="K2053">
        <v>3.6055000000000001</v>
      </c>
      <c r="L2053" s="6">
        <v>3605.5</v>
      </c>
      <c r="M2053" t="s">
        <v>1121</v>
      </c>
      <c r="N2053" t="s">
        <v>3</v>
      </c>
      <c r="P2053">
        <v>20604536261</v>
      </c>
      <c r="Q2053">
        <v>1</v>
      </c>
      <c r="R2053" t="s">
        <v>1</v>
      </c>
      <c r="S2053">
        <v>2166</v>
      </c>
      <c r="T2053" s="8">
        <v>44125</v>
      </c>
      <c r="U2053">
        <v>3605.5</v>
      </c>
      <c r="V2053" t="s">
        <v>9</v>
      </c>
      <c r="W2053" t="s">
        <v>10</v>
      </c>
      <c r="X2053" t="s">
        <v>11</v>
      </c>
    </row>
    <row r="2054" spans="1:24" x14ac:dyDescent="0.3">
      <c r="A2054" s="1">
        <v>13027</v>
      </c>
      <c r="B2054" t="s">
        <v>2452</v>
      </c>
      <c r="C2054" s="2" t="s">
        <v>1</v>
      </c>
      <c r="D2054" s="2">
        <v>2167</v>
      </c>
      <c r="E2054" s="2">
        <f t="shared" si="64"/>
        <v>2167</v>
      </c>
      <c r="F2054" s="2">
        <f t="shared" si="65"/>
        <v>0</v>
      </c>
      <c r="G2054" s="3">
        <v>44125</v>
      </c>
      <c r="H2054" s="4">
        <v>0.68519675925925927</v>
      </c>
      <c r="I2054" t="s">
        <v>869</v>
      </c>
      <c r="J2054" s="5">
        <v>5000</v>
      </c>
      <c r="K2054">
        <v>3.6055000000000001</v>
      </c>
      <c r="L2054" s="6">
        <v>18027.5</v>
      </c>
      <c r="M2054" t="s">
        <v>870</v>
      </c>
      <c r="N2054" t="s">
        <v>3</v>
      </c>
      <c r="P2054">
        <v>20604536261</v>
      </c>
      <c r="Q2054">
        <v>1</v>
      </c>
      <c r="R2054" t="s">
        <v>1</v>
      </c>
      <c r="S2054">
        <v>2167</v>
      </c>
      <c r="T2054" s="8">
        <v>44125</v>
      </c>
      <c r="U2054">
        <v>18027.5</v>
      </c>
      <c r="V2054" t="s">
        <v>9</v>
      </c>
      <c r="W2054" t="s">
        <v>10</v>
      </c>
      <c r="X2054" t="s">
        <v>11</v>
      </c>
    </row>
    <row r="2055" spans="1:24" x14ac:dyDescent="0.3">
      <c r="A2055" s="1">
        <v>13028</v>
      </c>
      <c r="B2055" t="s">
        <v>2453</v>
      </c>
      <c r="C2055" s="2" t="s">
        <v>1</v>
      </c>
      <c r="D2055" s="2">
        <v>2168</v>
      </c>
      <c r="E2055" s="2">
        <f t="shared" si="64"/>
        <v>2168</v>
      </c>
      <c r="F2055" s="2">
        <f t="shared" si="65"/>
        <v>0</v>
      </c>
      <c r="G2055" s="3">
        <v>44125</v>
      </c>
      <c r="H2055" s="4">
        <v>0.68540509259259252</v>
      </c>
      <c r="I2055" t="s">
        <v>2126</v>
      </c>
      <c r="J2055" s="5">
        <v>510</v>
      </c>
      <c r="K2055">
        <v>3.5910000000000002</v>
      </c>
      <c r="L2055" s="6">
        <v>1831.41</v>
      </c>
      <c r="M2055" t="s">
        <v>2127</v>
      </c>
      <c r="N2055" t="s">
        <v>15</v>
      </c>
      <c r="P2055">
        <v>20604536261</v>
      </c>
      <c r="Q2055">
        <v>1</v>
      </c>
      <c r="R2055" t="s">
        <v>1</v>
      </c>
      <c r="S2055">
        <v>2168</v>
      </c>
      <c r="T2055" s="8">
        <v>44125</v>
      </c>
      <c r="U2055">
        <v>1831.41</v>
      </c>
      <c r="V2055" t="s">
        <v>9</v>
      </c>
      <c r="W2055" t="s">
        <v>10</v>
      </c>
      <c r="X2055" t="s">
        <v>11</v>
      </c>
    </row>
    <row r="2056" spans="1:24" x14ac:dyDescent="0.3">
      <c r="A2056" s="1">
        <v>13041</v>
      </c>
      <c r="B2056" t="s">
        <v>2454</v>
      </c>
      <c r="C2056" s="2" t="s">
        <v>1</v>
      </c>
      <c r="D2056" s="2">
        <v>2169</v>
      </c>
      <c r="E2056" s="2">
        <f t="shared" si="64"/>
        <v>2169</v>
      </c>
      <c r="F2056" s="2">
        <f t="shared" si="65"/>
        <v>0</v>
      </c>
      <c r="G2056" s="3">
        <v>44125</v>
      </c>
      <c r="H2056" s="4">
        <v>0.83258101851851851</v>
      </c>
      <c r="I2056" t="s">
        <v>2144</v>
      </c>
      <c r="J2056" s="5">
        <v>5325</v>
      </c>
      <c r="K2056">
        <v>3.6034999999999999</v>
      </c>
      <c r="L2056" s="6">
        <v>19188.64</v>
      </c>
      <c r="M2056" t="s">
        <v>2145</v>
      </c>
      <c r="N2056" t="s">
        <v>3</v>
      </c>
      <c r="P2056">
        <v>20604536261</v>
      </c>
      <c r="Q2056">
        <v>1</v>
      </c>
      <c r="R2056" t="s">
        <v>1</v>
      </c>
      <c r="S2056">
        <v>2169</v>
      </c>
      <c r="T2056" s="8">
        <v>44125</v>
      </c>
      <c r="U2056">
        <v>19188.64</v>
      </c>
      <c r="V2056" t="s">
        <v>4</v>
      </c>
      <c r="W2056" t="s">
        <v>5</v>
      </c>
      <c r="X2056" t="s">
        <v>5</v>
      </c>
    </row>
    <row r="2057" spans="1:24" x14ac:dyDescent="0.3">
      <c r="A2057" s="1">
        <v>13051</v>
      </c>
      <c r="B2057" t="s">
        <v>2455</v>
      </c>
      <c r="C2057" s="2" t="s">
        <v>1</v>
      </c>
      <c r="D2057" s="2">
        <v>2170</v>
      </c>
      <c r="E2057" s="2">
        <f t="shared" si="64"/>
        <v>2170</v>
      </c>
      <c r="F2057" s="2">
        <f t="shared" si="65"/>
        <v>0</v>
      </c>
      <c r="G2057" s="3">
        <v>44126</v>
      </c>
      <c r="H2057" s="4">
        <v>0.42447916666666669</v>
      </c>
      <c r="I2057" t="s">
        <v>2342</v>
      </c>
      <c r="J2057" s="5">
        <v>2000</v>
      </c>
      <c r="K2057">
        <v>3.6074999999999999</v>
      </c>
      <c r="L2057" s="6">
        <v>7215</v>
      </c>
      <c r="M2057" t="s">
        <v>2343</v>
      </c>
      <c r="N2057" t="s">
        <v>3</v>
      </c>
      <c r="P2057">
        <v>20604536261</v>
      </c>
      <c r="Q2057">
        <v>1</v>
      </c>
      <c r="R2057" t="s">
        <v>1</v>
      </c>
      <c r="S2057">
        <v>2170</v>
      </c>
      <c r="T2057" s="8">
        <v>44126</v>
      </c>
      <c r="U2057">
        <v>7215</v>
      </c>
      <c r="V2057" t="s">
        <v>9</v>
      </c>
      <c r="W2057" t="s">
        <v>10</v>
      </c>
      <c r="X2057" t="s">
        <v>11</v>
      </c>
    </row>
    <row r="2058" spans="1:24" x14ac:dyDescent="0.3">
      <c r="A2058" s="1">
        <v>13067</v>
      </c>
      <c r="B2058" t="s">
        <v>2456</v>
      </c>
      <c r="C2058" s="2" t="s">
        <v>1</v>
      </c>
      <c r="D2058" s="2">
        <v>2171</v>
      </c>
      <c r="E2058" s="2">
        <f t="shared" si="64"/>
        <v>2171</v>
      </c>
      <c r="F2058" s="2">
        <f t="shared" si="65"/>
        <v>0</v>
      </c>
      <c r="G2058" s="3">
        <v>44126</v>
      </c>
      <c r="H2058" s="4">
        <v>0.46849537037037042</v>
      </c>
      <c r="I2058" t="s">
        <v>13</v>
      </c>
      <c r="J2058" s="5">
        <v>10000</v>
      </c>
      <c r="K2058">
        <v>3.609</v>
      </c>
      <c r="L2058" s="6">
        <v>36090</v>
      </c>
      <c r="M2058" t="s">
        <v>14</v>
      </c>
      <c r="N2058" t="s">
        <v>3</v>
      </c>
      <c r="P2058">
        <v>20604536261</v>
      </c>
      <c r="Q2058">
        <v>1</v>
      </c>
      <c r="R2058" t="s">
        <v>1</v>
      </c>
      <c r="S2058">
        <v>2171</v>
      </c>
      <c r="T2058" s="8">
        <v>44126</v>
      </c>
      <c r="U2058">
        <v>36090</v>
      </c>
      <c r="V2058" t="s">
        <v>9</v>
      </c>
      <c r="W2058" t="s">
        <v>10</v>
      </c>
      <c r="X2058" t="s">
        <v>11</v>
      </c>
    </row>
    <row r="2059" spans="1:24" x14ac:dyDescent="0.3">
      <c r="A2059" s="1">
        <v>13082</v>
      </c>
      <c r="B2059" t="s">
        <v>2457</v>
      </c>
      <c r="C2059" s="2" t="s">
        <v>1</v>
      </c>
      <c r="D2059" s="2">
        <v>2172</v>
      </c>
      <c r="E2059" s="2">
        <f t="shared" si="64"/>
        <v>2172</v>
      </c>
      <c r="F2059" s="2">
        <f t="shared" si="65"/>
        <v>0</v>
      </c>
      <c r="G2059" s="3">
        <v>44126</v>
      </c>
      <c r="H2059" s="4">
        <v>0.50045138888888896</v>
      </c>
      <c r="I2059" t="s">
        <v>2367</v>
      </c>
      <c r="J2059" s="5">
        <v>4000</v>
      </c>
      <c r="K2059">
        <v>3.6114999999999999</v>
      </c>
      <c r="L2059" s="6">
        <v>14446</v>
      </c>
      <c r="M2059" t="s">
        <v>2368</v>
      </c>
      <c r="N2059" t="s">
        <v>3</v>
      </c>
      <c r="P2059">
        <v>20604536261</v>
      </c>
      <c r="Q2059">
        <v>1</v>
      </c>
      <c r="R2059" t="s">
        <v>1</v>
      </c>
      <c r="S2059">
        <v>2172</v>
      </c>
      <c r="T2059" s="8">
        <v>44126</v>
      </c>
      <c r="U2059">
        <v>14446</v>
      </c>
      <c r="V2059" t="s">
        <v>9</v>
      </c>
      <c r="W2059" t="s">
        <v>10</v>
      </c>
      <c r="X2059" t="s">
        <v>11</v>
      </c>
    </row>
    <row r="2060" spans="1:24" x14ac:dyDescent="0.3">
      <c r="A2060" s="1">
        <v>13106</v>
      </c>
      <c r="B2060" t="s">
        <v>2458</v>
      </c>
      <c r="C2060" s="2" t="s">
        <v>1</v>
      </c>
      <c r="D2060" s="2">
        <v>2173</v>
      </c>
      <c r="E2060" s="2">
        <f t="shared" si="64"/>
        <v>2173</v>
      </c>
      <c r="F2060" s="2">
        <f t="shared" si="65"/>
        <v>0</v>
      </c>
      <c r="G2060" s="3">
        <v>44126</v>
      </c>
      <c r="H2060" s="4">
        <v>0.75394675925925936</v>
      </c>
      <c r="I2060" t="s">
        <v>1215</v>
      </c>
      <c r="J2060" s="5">
        <v>332.46</v>
      </c>
      <c r="K2060">
        <v>3.6095000000000002</v>
      </c>
      <c r="L2060" s="6">
        <v>1200.01</v>
      </c>
      <c r="M2060" t="s">
        <v>1216</v>
      </c>
      <c r="N2060" t="s">
        <v>3</v>
      </c>
      <c r="P2060">
        <v>20604536261</v>
      </c>
      <c r="Q2060">
        <v>1</v>
      </c>
      <c r="R2060" t="s">
        <v>1</v>
      </c>
      <c r="S2060">
        <v>2173</v>
      </c>
      <c r="T2060" s="8">
        <v>44126</v>
      </c>
      <c r="U2060">
        <v>1200.01</v>
      </c>
      <c r="V2060" t="s">
        <v>9</v>
      </c>
      <c r="W2060" t="s">
        <v>10</v>
      </c>
      <c r="X2060" t="s">
        <v>11</v>
      </c>
    </row>
    <row r="2061" spans="1:24" x14ac:dyDescent="0.3">
      <c r="A2061" s="1">
        <v>13107</v>
      </c>
      <c r="B2061" t="s">
        <v>2459</v>
      </c>
      <c r="C2061" s="2" t="s">
        <v>1</v>
      </c>
      <c r="D2061" s="2">
        <v>2174</v>
      </c>
      <c r="E2061" s="2">
        <f t="shared" si="64"/>
        <v>2174</v>
      </c>
      <c r="F2061" s="2">
        <f t="shared" si="65"/>
        <v>0</v>
      </c>
      <c r="G2061" s="3">
        <v>44126</v>
      </c>
      <c r="H2061" s="4">
        <v>0.75434027777777779</v>
      </c>
      <c r="I2061" t="s">
        <v>1229</v>
      </c>
      <c r="J2061" s="5">
        <v>1300</v>
      </c>
      <c r="K2061">
        <v>3.6095000000000002</v>
      </c>
      <c r="L2061" s="6">
        <v>4692.3500000000004</v>
      </c>
      <c r="M2061" t="s">
        <v>1230</v>
      </c>
      <c r="N2061" t="s">
        <v>3</v>
      </c>
      <c r="P2061">
        <v>20604536261</v>
      </c>
      <c r="Q2061">
        <v>1</v>
      </c>
      <c r="R2061" t="s">
        <v>1</v>
      </c>
      <c r="S2061">
        <v>2174</v>
      </c>
      <c r="T2061" s="8">
        <v>44126</v>
      </c>
      <c r="U2061">
        <v>4692.3500000000004</v>
      </c>
      <c r="V2061" t="s">
        <v>9</v>
      </c>
      <c r="W2061" t="s">
        <v>10</v>
      </c>
      <c r="X2061" t="s">
        <v>11</v>
      </c>
    </row>
    <row r="2062" spans="1:24" x14ac:dyDescent="0.3">
      <c r="A2062" s="1">
        <v>13108</v>
      </c>
      <c r="B2062" t="s">
        <v>2460</v>
      </c>
      <c r="C2062" s="2" t="s">
        <v>1</v>
      </c>
      <c r="D2062" s="2">
        <v>2175</v>
      </c>
      <c r="E2062" s="2">
        <f t="shared" si="64"/>
        <v>2175</v>
      </c>
      <c r="F2062" s="2">
        <f t="shared" si="65"/>
        <v>0</v>
      </c>
      <c r="G2062" s="3">
        <v>44126</v>
      </c>
      <c r="H2062" s="4">
        <v>0.75458333333333327</v>
      </c>
      <c r="I2062" t="s">
        <v>1975</v>
      </c>
      <c r="J2062" s="5">
        <v>300</v>
      </c>
      <c r="K2062">
        <v>3.5950000000000002</v>
      </c>
      <c r="L2062" s="6">
        <v>1078.5</v>
      </c>
      <c r="M2062" t="s">
        <v>1976</v>
      </c>
      <c r="N2062" t="s">
        <v>15</v>
      </c>
      <c r="P2062">
        <v>20604536261</v>
      </c>
      <c r="Q2062">
        <v>1</v>
      </c>
      <c r="R2062" t="s">
        <v>1</v>
      </c>
      <c r="S2062">
        <v>2175</v>
      </c>
      <c r="T2062" s="8">
        <v>44126</v>
      </c>
      <c r="U2062">
        <v>1078.5</v>
      </c>
      <c r="V2062" t="s">
        <v>9</v>
      </c>
      <c r="W2062" t="s">
        <v>10</v>
      </c>
      <c r="X2062" t="s">
        <v>11</v>
      </c>
    </row>
    <row r="2063" spans="1:24" x14ac:dyDescent="0.3">
      <c r="A2063" s="1">
        <v>13112</v>
      </c>
      <c r="B2063" t="s">
        <v>2461</v>
      </c>
      <c r="C2063" s="2" t="s">
        <v>1</v>
      </c>
      <c r="D2063" s="2">
        <v>2176</v>
      </c>
      <c r="E2063" s="2">
        <f t="shared" si="64"/>
        <v>2176</v>
      </c>
      <c r="F2063" s="2">
        <f t="shared" si="65"/>
        <v>0</v>
      </c>
      <c r="G2063" s="3">
        <v>44126</v>
      </c>
      <c r="H2063" s="4">
        <v>0.96100694444444434</v>
      </c>
      <c r="I2063" t="s">
        <v>1425</v>
      </c>
      <c r="J2063" s="5">
        <v>900</v>
      </c>
      <c r="K2063">
        <v>3.6074999999999999</v>
      </c>
      <c r="L2063" s="6">
        <v>3246.75</v>
      </c>
      <c r="M2063" t="s">
        <v>1426</v>
      </c>
      <c r="N2063" t="s">
        <v>3</v>
      </c>
      <c r="P2063">
        <v>20604536261</v>
      </c>
      <c r="Q2063">
        <v>1</v>
      </c>
      <c r="R2063" t="s">
        <v>1</v>
      </c>
      <c r="S2063">
        <v>2176</v>
      </c>
      <c r="T2063" s="8">
        <v>44126</v>
      </c>
      <c r="U2063">
        <v>3246.75</v>
      </c>
      <c r="V2063" t="s">
        <v>4</v>
      </c>
      <c r="W2063" t="s">
        <v>5</v>
      </c>
      <c r="X2063" t="s">
        <v>5</v>
      </c>
    </row>
    <row r="2064" spans="1:24" x14ac:dyDescent="0.3">
      <c r="A2064" s="1">
        <v>13114</v>
      </c>
      <c r="B2064" t="s">
        <v>2462</v>
      </c>
      <c r="C2064" s="2" t="s">
        <v>1</v>
      </c>
      <c r="D2064" s="2">
        <v>2177</v>
      </c>
      <c r="E2064" s="2">
        <f t="shared" si="64"/>
        <v>2177</v>
      </c>
      <c r="F2064" s="2">
        <f t="shared" si="65"/>
        <v>0</v>
      </c>
      <c r="G2064" s="3">
        <v>44126</v>
      </c>
      <c r="H2064" s="4">
        <v>0.96128472222222217</v>
      </c>
      <c r="I2064" t="s">
        <v>2038</v>
      </c>
      <c r="J2064" s="5">
        <v>2000</v>
      </c>
      <c r="K2064">
        <v>3.6074999999999999</v>
      </c>
      <c r="L2064" s="6">
        <v>7215</v>
      </c>
      <c r="M2064" t="s">
        <v>2039</v>
      </c>
      <c r="N2064" t="s">
        <v>3</v>
      </c>
      <c r="P2064">
        <v>20604536261</v>
      </c>
      <c r="Q2064">
        <v>1</v>
      </c>
      <c r="R2064" t="s">
        <v>1</v>
      </c>
      <c r="S2064">
        <v>2177</v>
      </c>
      <c r="T2064" s="8">
        <v>44126</v>
      </c>
      <c r="U2064">
        <v>7215</v>
      </c>
      <c r="V2064" t="s">
        <v>4</v>
      </c>
      <c r="W2064" t="s">
        <v>5</v>
      </c>
      <c r="X2064" t="s">
        <v>5</v>
      </c>
    </row>
    <row r="2065" spans="1:24" x14ac:dyDescent="0.3">
      <c r="A2065" s="1">
        <v>13125</v>
      </c>
      <c r="B2065" t="s">
        <v>2463</v>
      </c>
      <c r="C2065" s="2" t="s">
        <v>1</v>
      </c>
      <c r="D2065" s="2">
        <v>2178</v>
      </c>
      <c r="E2065" s="2">
        <f t="shared" si="64"/>
        <v>2178</v>
      </c>
      <c r="F2065" s="2">
        <f t="shared" si="65"/>
        <v>0</v>
      </c>
      <c r="G2065" s="3">
        <v>44126</v>
      </c>
      <c r="H2065" s="4">
        <v>0.96164351851851848</v>
      </c>
      <c r="I2065" t="s">
        <v>832</v>
      </c>
      <c r="J2065" s="5">
        <v>3200</v>
      </c>
      <c r="K2065">
        <v>3.5990000000000002</v>
      </c>
      <c r="L2065" s="6">
        <v>11516.8</v>
      </c>
      <c r="M2065" t="s">
        <v>833</v>
      </c>
      <c r="N2065" t="s">
        <v>3</v>
      </c>
      <c r="P2065">
        <v>20604536261</v>
      </c>
      <c r="Q2065">
        <v>1</v>
      </c>
      <c r="R2065" t="s">
        <v>1</v>
      </c>
      <c r="S2065">
        <v>2178</v>
      </c>
      <c r="T2065" s="8">
        <v>44126</v>
      </c>
      <c r="U2065">
        <v>11516.8</v>
      </c>
      <c r="V2065" t="s">
        <v>4</v>
      </c>
      <c r="W2065" t="s">
        <v>5</v>
      </c>
      <c r="X2065" t="s">
        <v>5</v>
      </c>
    </row>
    <row r="2066" spans="1:24" x14ac:dyDescent="0.3">
      <c r="A2066" s="1">
        <v>13124</v>
      </c>
      <c r="B2066" t="s">
        <v>2464</v>
      </c>
      <c r="C2066" s="2" t="s">
        <v>1</v>
      </c>
      <c r="D2066" s="2">
        <v>2179</v>
      </c>
      <c r="E2066" s="2">
        <f t="shared" si="64"/>
        <v>2179</v>
      </c>
      <c r="F2066" s="2">
        <f t="shared" si="65"/>
        <v>0</v>
      </c>
      <c r="G2066" s="3">
        <v>44126</v>
      </c>
      <c r="H2066" s="4">
        <v>0.96180555555555547</v>
      </c>
      <c r="I2066" t="s">
        <v>619</v>
      </c>
      <c r="J2066" s="5">
        <v>6000</v>
      </c>
      <c r="K2066">
        <v>3.5990000000000002</v>
      </c>
      <c r="L2066" s="6">
        <v>21594</v>
      </c>
      <c r="M2066" t="s">
        <v>620</v>
      </c>
      <c r="N2066" t="s">
        <v>3</v>
      </c>
      <c r="P2066">
        <v>20604536261</v>
      </c>
      <c r="Q2066">
        <v>1</v>
      </c>
      <c r="R2066" t="s">
        <v>1</v>
      </c>
      <c r="S2066">
        <v>2179</v>
      </c>
      <c r="T2066" s="8">
        <v>44126</v>
      </c>
      <c r="U2066">
        <v>21594</v>
      </c>
      <c r="V2066" t="s">
        <v>4</v>
      </c>
      <c r="W2066" t="s">
        <v>5</v>
      </c>
      <c r="X2066" t="s">
        <v>5</v>
      </c>
    </row>
    <row r="2067" spans="1:24" x14ac:dyDescent="0.3">
      <c r="A2067" s="1">
        <v>13123</v>
      </c>
      <c r="B2067" t="s">
        <v>2465</v>
      </c>
      <c r="C2067" s="2" t="s">
        <v>1</v>
      </c>
      <c r="D2067" s="2">
        <v>2180</v>
      </c>
      <c r="E2067" s="2">
        <f t="shared" si="64"/>
        <v>2180</v>
      </c>
      <c r="F2067" s="2">
        <f t="shared" si="65"/>
        <v>0</v>
      </c>
      <c r="G2067" s="3">
        <v>44126</v>
      </c>
      <c r="H2067" s="4">
        <v>0.96196759259259268</v>
      </c>
      <c r="I2067" t="s">
        <v>619</v>
      </c>
      <c r="J2067" s="5">
        <v>25000</v>
      </c>
      <c r="K2067">
        <v>3.6030000000000002</v>
      </c>
      <c r="L2067" s="6">
        <v>90075</v>
      </c>
      <c r="M2067" t="s">
        <v>620</v>
      </c>
      <c r="N2067" t="s">
        <v>3</v>
      </c>
      <c r="P2067">
        <v>20604536261</v>
      </c>
      <c r="Q2067">
        <v>1</v>
      </c>
      <c r="R2067" t="s">
        <v>1</v>
      </c>
      <c r="S2067">
        <v>2180</v>
      </c>
      <c r="T2067" s="8">
        <v>44126</v>
      </c>
      <c r="U2067">
        <v>90075</v>
      </c>
      <c r="V2067" t="s">
        <v>4</v>
      </c>
      <c r="W2067" t="s">
        <v>5</v>
      </c>
      <c r="X2067" t="s">
        <v>5</v>
      </c>
    </row>
    <row r="2068" spans="1:24" x14ac:dyDescent="0.3">
      <c r="A2068" s="1">
        <v>13122</v>
      </c>
      <c r="B2068" t="s">
        <v>2466</v>
      </c>
      <c r="C2068" s="2" t="s">
        <v>1</v>
      </c>
      <c r="D2068" s="2">
        <v>2181</v>
      </c>
      <c r="E2068" s="2">
        <f t="shared" si="64"/>
        <v>2181</v>
      </c>
      <c r="F2068" s="2">
        <f t="shared" si="65"/>
        <v>0</v>
      </c>
      <c r="G2068" s="3">
        <v>44126</v>
      </c>
      <c r="H2068" s="4">
        <v>0.96214120370370371</v>
      </c>
      <c r="I2068" t="s">
        <v>619</v>
      </c>
      <c r="J2068" s="5">
        <v>10000</v>
      </c>
      <c r="K2068">
        <v>3.6030000000000002</v>
      </c>
      <c r="L2068" s="6">
        <v>36030</v>
      </c>
      <c r="M2068" t="s">
        <v>620</v>
      </c>
      <c r="N2068" t="s">
        <v>3</v>
      </c>
      <c r="P2068">
        <v>20604536261</v>
      </c>
      <c r="Q2068">
        <v>1</v>
      </c>
      <c r="R2068" t="s">
        <v>1</v>
      </c>
      <c r="S2068">
        <v>2181</v>
      </c>
      <c r="T2068" s="8">
        <v>44126</v>
      </c>
      <c r="U2068">
        <v>36030</v>
      </c>
      <c r="V2068" t="s">
        <v>4</v>
      </c>
      <c r="W2068" t="s">
        <v>5</v>
      </c>
      <c r="X2068" t="s">
        <v>5</v>
      </c>
    </row>
    <row r="2069" spans="1:24" x14ac:dyDescent="0.3">
      <c r="A2069" s="1">
        <v>13132</v>
      </c>
      <c r="B2069" t="s">
        <v>2467</v>
      </c>
      <c r="C2069" s="2" t="s">
        <v>1</v>
      </c>
      <c r="D2069" s="2">
        <v>2182</v>
      </c>
      <c r="E2069" s="2">
        <f t="shared" si="64"/>
        <v>2182</v>
      </c>
      <c r="F2069" s="2">
        <f t="shared" si="65"/>
        <v>0</v>
      </c>
      <c r="G2069" s="3">
        <v>44127</v>
      </c>
      <c r="H2069" s="4">
        <v>0.44021990740740741</v>
      </c>
      <c r="I2069" t="s">
        <v>1215</v>
      </c>
      <c r="J2069" s="5">
        <v>553.94000000000005</v>
      </c>
      <c r="K2069">
        <v>3.6105</v>
      </c>
      <c r="L2069" s="6">
        <v>2000</v>
      </c>
      <c r="M2069" t="s">
        <v>1216</v>
      </c>
      <c r="N2069" t="s">
        <v>3</v>
      </c>
      <c r="P2069">
        <v>20604536261</v>
      </c>
      <c r="Q2069">
        <v>1</v>
      </c>
      <c r="R2069" t="s">
        <v>1</v>
      </c>
      <c r="S2069">
        <v>2182</v>
      </c>
      <c r="T2069" s="8">
        <v>44127</v>
      </c>
      <c r="U2069">
        <v>2000</v>
      </c>
      <c r="V2069" t="s">
        <v>9</v>
      </c>
      <c r="W2069" t="s">
        <v>10</v>
      </c>
      <c r="X2069" t="s">
        <v>11</v>
      </c>
    </row>
    <row r="2070" spans="1:24" x14ac:dyDescent="0.3">
      <c r="A2070" s="1">
        <v>13133</v>
      </c>
      <c r="B2070" t="s">
        <v>2468</v>
      </c>
      <c r="C2070" s="2" t="s">
        <v>1</v>
      </c>
      <c r="D2070" s="2">
        <v>2183</v>
      </c>
      <c r="E2070" s="2">
        <f t="shared" si="64"/>
        <v>2183</v>
      </c>
      <c r="F2070" s="2">
        <f t="shared" si="65"/>
        <v>0</v>
      </c>
      <c r="G2070" s="3">
        <v>44127</v>
      </c>
      <c r="H2070" s="4">
        <v>0.44093749999999998</v>
      </c>
      <c r="I2070" t="s">
        <v>2303</v>
      </c>
      <c r="J2070" s="5">
        <v>24000</v>
      </c>
      <c r="K2070">
        <v>3.5939999999999999</v>
      </c>
      <c r="L2070" s="6">
        <v>86256</v>
      </c>
      <c r="M2070" t="s">
        <v>2304</v>
      </c>
      <c r="N2070" t="s">
        <v>15</v>
      </c>
      <c r="P2070">
        <v>20604536261</v>
      </c>
      <c r="Q2070">
        <v>1</v>
      </c>
      <c r="R2070" t="s">
        <v>1</v>
      </c>
      <c r="S2070">
        <v>2183</v>
      </c>
      <c r="T2070" s="8">
        <v>44127</v>
      </c>
      <c r="U2070">
        <v>86256</v>
      </c>
      <c r="V2070" t="s">
        <v>9</v>
      </c>
      <c r="W2070" t="s">
        <v>10</v>
      </c>
      <c r="X2070" t="s">
        <v>11</v>
      </c>
    </row>
    <row r="2071" spans="1:24" x14ac:dyDescent="0.3">
      <c r="A2071" s="1">
        <v>13142</v>
      </c>
      <c r="B2071" t="s">
        <v>2469</v>
      </c>
      <c r="C2071" s="2" t="s">
        <v>1</v>
      </c>
      <c r="D2071" s="2">
        <v>2184</v>
      </c>
      <c r="E2071" s="2">
        <f t="shared" si="64"/>
        <v>2184</v>
      </c>
      <c r="F2071" s="2">
        <f t="shared" si="65"/>
        <v>0</v>
      </c>
      <c r="G2071" s="3">
        <v>44127</v>
      </c>
      <c r="H2071" s="4">
        <v>0.59694444444444439</v>
      </c>
      <c r="I2071" t="s">
        <v>1215</v>
      </c>
      <c r="J2071" s="5">
        <v>138.47999999999999</v>
      </c>
      <c r="K2071">
        <v>3.6105</v>
      </c>
      <c r="L2071" s="6">
        <v>499.98</v>
      </c>
      <c r="M2071" t="s">
        <v>1216</v>
      </c>
      <c r="N2071" t="s">
        <v>3</v>
      </c>
      <c r="P2071">
        <v>20604536261</v>
      </c>
      <c r="Q2071">
        <v>1</v>
      </c>
      <c r="R2071" t="s">
        <v>1</v>
      </c>
      <c r="S2071">
        <v>2184</v>
      </c>
      <c r="T2071" s="8">
        <v>44127</v>
      </c>
      <c r="U2071">
        <v>499.98</v>
      </c>
      <c r="V2071" t="s">
        <v>9</v>
      </c>
      <c r="W2071" t="s">
        <v>10</v>
      </c>
      <c r="X2071" t="s">
        <v>11</v>
      </c>
    </row>
    <row r="2072" spans="1:24" x14ac:dyDescent="0.3">
      <c r="A2072" s="1">
        <v>13151</v>
      </c>
      <c r="B2072" t="s">
        <v>2470</v>
      </c>
      <c r="C2072" s="2" t="s">
        <v>1</v>
      </c>
      <c r="D2072" s="2">
        <v>2185</v>
      </c>
      <c r="E2072" s="2">
        <f t="shared" si="64"/>
        <v>2185</v>
      </c>
      <c r="F2072" s="2">
        <f t="shared" si="65"/>
        <v>0</v>
      </c>
      <c r="G2072" s="3">
        <v>44127</v>
      </c>
      <c r="H2072" s="4">
        <v>0.5977083333333334</v>
      </c>
      <c r="I2072" t="s">
        <v>869</v>
      </c>
      <c r="J2072" s="5">
        <v>2000</v>
      </c>
      <c r="K2072">
        <v>3.6135000000000002</v>
      </c>
      <c r="L2072" s="6">
        <v>7227</v>
      </c>
      <c r="M2072" t="s">
        <v>870</v>
      </c>
      <c r="N2072" t="s">
        <v>3</v>
      </c>
      <c r="P2072">
        <v>20604536261</v>
      </c>
      <c r="Q2072">
        <v>1</v>
      </c>
      <c r="R2072" t="s">
        <v>1</v>
      </c>
      <c r="S2072">
        <v>2185</v>
      </c>
      <c r="T2072" s="8">
        <v>44127</v>
      </c>
      <c r="U2072">
        <v>7227</v>
      </c>
      <c r="V2072" t="s">
        <v>9</v>
      </c>
      <c r="W2072" t="s">
        <v>10</v>
      </c>
      <c r="X2072" t="s">
        <v>11</v>
      </c>
    </row>
    <row r="2073" spans="1:24" x14ac:dyDescent="0.3">
      <c r="A2073" s="1">
        <v>13152</v>
      </c>
      <c r="B2073" t="s">
        <v>2471</v>
      </c>
      <c r="C2073" s="2" t="s">
        <v>1</v>
      </c>
      <c r="D2073" s="2">
        <v>2186</v>
      </c>
      <c r="E2073" s="2">
        <f t="shared" si="64"/>
        <v>2186</v>
      </c>
      <c r="F2073" s="2">
        <f t="shared" si="65"/>
        <v>0</v>
      </c>
      <c r="G2073" s="3">
        <v>44127</v>
      </c>
      <c r="H2073" s="4">
        <v>0.59802083333333333</v>
      </c>
      <c r="I2073" t="s">
        <v>754</v>
      </c>
      <c r="J2073" s="5">
        <v>2000</v>
      </c>
      <c r="K2073">
        <v>3.6135000000000002</v>
      </c>
      <c r="L2073" s="6">
        <v>7227</v>
      </c>
      <c r="M2073" t="s">
        <v>755</v>
      </c>
      <c r="N2073" t="s">
        <v>3</v>
      </c>
      <c r="P2073">
        <v>20604536261</v>
      </c>
      <c r="Q2073">
        <v>1</v>
      </c>
      <c r="R2073" t="s">
        <v>1</v>
      </c>
      <c r="S2073">
        <v>2186</v>
      </c>
      <c r="T2073" s="8">
        <v>44127</v>
      </c>
      <c r="U2073">
        <v>7227</v>
      </c>
      <c r="V2073" t="s">
        <v>9</v>
      </c>
      <c r="W2073" t="s">
        <v>10</v>
      </c>
      <c r="X2073" t="s">
        <v>11</v>
      </c>
    </row>
    <row r="2074" spans="1:24" x14ac:dyDescent="0.3">
      <c r="A2074" s="1">
        <v>13162</v>
      </c>
      <c r="B2074" t="s">
        <v>2472</v>
      </c>
      <c r="C2074" s="2" t="s">
        <v>1</v>
      </c>
      <c r="D2074" s="2">
        <v>2187</v>
      </c>
      <c r="E2074" s="2">
        <f t="shared" si="64"/>
        <v>2187</v>
      </c>
      <c r="F2074" s="2">
        <f t="shared" si="65"/>
        <v>0</v>
      </c>
      <c r="G2074" s="3">
        <v>44127</v>
      </c>
      <c r="H2074" s="4">
        <v>0.59923611111111108</v>
      </c>
      <c r="I2074" t="s">
        <v>2473</v>
      </c>
      <c r="J2074" s="5">
        <v>5000</v>
      </c>
      <c r="K2074">
        <v>3.605</v>
      </c>
      <c r="L2074" s="6">
        <v>18025</v>
      </c>
      <c r="M2074" t="s">
        <v>2474</v>
      </c>
      <c r="N2074" t="s">
        <v>3</v>
      </c>
      <c r="P2074">
        <v>20604536261</v>
      </c>
      <c r="Q2074">
        <v>1</v>
      </c>
      <c r="R2074" t="s">
        <v>1</v>
      </c>
      <c r="S2074">
        <v>2187</v>
      </c>
      <c r="T2074" s="8">
        <v>44127</v>
      </c>
      <c r="U2074">
        <v>18025</v>
      </c>
      <c r="V2074" t="s">
        <v>9</v>
      </c>
      <c r="W2074" t="s">
        <v>10</v>
      </c>
      <c r="X2074" t="s">
        <v>11</v>
      </c>
    </row>
    <row r="2075" spans="1:24" x14ac:dyDescent="0.3">
      <c r="A2075" s="1">
        <v>13045</v>
      </c>
      <c r="B2075" t="s">
        <v>2475</v>
      </c>
      <c r="C2075" s="2" t="s">
        <v>1</v>
      </c>
      <c r="D2075" s="2">
        <v>2188</v>
      </c>
      <c r="E2075" s="2">
        <f t="shared" si="64"/>
        <v>2188</v>
      </c>
      <c r="F2075" s="2">
        <f t="shared" si="65"/>
        <v>0</v>
      </c>
      <c r="G2075" s="3">
        <v>44127</v>
      </c>
      <c r="H2075" s="4">
        <v>0.60298611111111111</v>
      </c>
      <c r="I2075" t="s">
        <v>724</v>
      </c>
      <c r="J2075" s="5">
        <v>12000</v>
      </c>
      <c r="K2075">
        <v>3.5880000000000001</v>
      </c>
      <c r="L2075" s="6">
        <v>43056</v>
      </c>
      <c r="M2075" t="s">
        <v>725</v>
      </c>
      <c r="N2075" t="s">
        <v>15</v>
      </c>
      <c r="P2075">
        <v>20604536261</v>
      </c>
      <c r="Q2075">
        <v>1</v>
      </c>
      <c r="R2075" t="s">
        <v>1</v>
      </c>
      <c r="S2075">
        <v>2188</v>
      </c>
      <c r="T2075" s="8">
        <v>44127</v>
      </c>
      <c r="U2075">
        <v>43056</v>
      </c>
      <c r="V2075" t="s">
        <v>9</v>
      </c>
      <c r="W2075" t="s">
        <v>10</v>
      </c>
      <c r="X2075" t="s">
        <v>11</v>
      </c>
    </row>
    <row r="2076" spans="1:24" x14ac:dyDescent="0.3">
      <c r="A2076" s="1">
        <v>13054</v>
      </c>
      <c r="B2076" t="s">
        <v>2476</v>
      </c>
      <c r="C2076" s="2" t="s">
        <v>1</v>
      </c>
      <c r="D2076" s="2">
        <v>2189</v>
      </c>
      <c r="E2076" s="2">
        <f t="shared" si="64"/>
        <v>2189</v>
      </c>
      <c r="F2076" s="2">
        <f t="shared" si="65"/>
        <v>0</v>
      </c>
      <c r="G2076" s="3">
        <v>44127</v>
      </c>
      <c r="H2076" s="4">
        <v>0.60347222222222219</v>
      </c>
      <c r="I2076" t="s">
        <v>1833</v>
      </c>
      <c r="J2076" s="5">
        <v>3000</v>
      </c>
      <c r="K2076">
        <v>3.6070000000000002</v>
      </c>
      <c r="L2076" s="6">
        <v>10821</v>
      </c>
      <c r="M2076" t="s">
        <v>1834</v>
      </c>
      <c r="N2076" t="s">
        <v>3</v>
      </c>
      <c r="P2076">
        <v>20604536261</v>
      </c>
      <c r="Q2076">
        <v>1</v>
      </c>
      <c r="R2076" t="s">
        <v>1</v>
      </c>
      <c r="S2076">
        <v>2189</v>
      </c>
      <c r="T2076" s="8">
        <v>44127</v>
      </c>
      <c r="U2076">
        <v>10821</v>
      </c>
      <c r="V2076" t="s">
        <v>9</v>
      </c>
      <c r="W2076" t="s">
        <v>10</v>
      </c>
      <c r="X2076" t="s">
        <v>11</v>
      </c>
    </row>
    <row r="2077" spans="1:24" x14ac:dyDescent="0.3">
      <c r="A2077" s="1">
        <v>13188</v>
      </c>
      <c r="B2077" t="s">
        <v>2477</v>
      </c>
      <c r="C2077" s="2" t="s">
        <v>1</v>
      </c>
      <c r="D2077" s="2">
        <v>2190</v>
      </c>
      <c r="E2077" s="2">
        <f t="shared" si="64"/>
        <v>2190</v>
      </c>
      <c r="F2077" s="2">
        <f t="shared" si="65"/>
        <v>0</v>
      </c>
      <c r="G2077" s="3">
        <v>44127</v>
      </c>
      <c r="H2077" s="4">
        <v>0.7205555555555555</v>
      </c>
      <c r="I2077" t="s">
        <v>433</v>
      </c>
      <c r="J2077" s="5">
        <v>10000</v>
      </c>
      <c r="K2077">
        <v>3.5870000000000002</v>
      </c>
      <c r="L2077" s="6">
        <v>35870</v>
      </c>
      <c r="M2077" t="s">
        <v>434</v>
      </c>
      <c r="N2077" t="s">
        <v>15</v>
      </c>
      <c r="P2077">
        <v>20604536261</v>
      </c>
      <c r="Q2077">
        <v>1</v>
      </c>
      <c r="R2077" t="s">
        <v>1</v>
      </c>
      <c r="S2077">
        <v>2190</v>
      </c>
      <c r="T2077" s="8">
        <v>44127</v>
      </c>
      <c r="U2077">
        <v>35870</v>
      </c>
      <c r="V2077" t="s">
        <v>9</v>
      </c>
      <c r="W2077" t="s">
        <v>10</v>
      </c>
      <c r="X2077" t="s">
        <v>11</v>
      </c>
    </row>
    <row r="2078" spans="1:24" x14ac:dyDescent="0.3">
      <c r="A2078" s="1">
        <v>13090</v>
      </c>
      <c r="B2078" t="s">
        <v>2478</v>
      </c>
      <c r="C2078" s="2" t="s">
        <v>1</v>
      </c>
      <c r="D2078" s="2">
        <v>2191</v>
      </c>
      <c r="E2078" s="2">
        <f t="shared" si="64"/>
        <v>2191</v>
      </c>
      <c r="F2078" s="2">
        <f t="shared" si="65"/>
        <v>0</v>
      </c>
      <c r="G2078" s="3">
        <v>44127</v>
      </c>
      <c r="H2078" s="4">
        <v>0.72842592592592592</v>
      </c>
      <c r="I2078" t="s">
        <v>2479</v>
      </c>
      <c r="J2078" s="5">
        <v>40000</v>
      </c>
      <c r="K2078">
        <v>3.5960000000000001</v>
      </c>
      <c r="L2078" s="6">
        <v>143840</v>
      </c>
      <c r="M2078" t="s">
        <v>2480</v>
      </c>
      <c r="N2078" t="s">
        <v>15</v>
      </c>
      <c r="P2078">
        <v>20604536261</v>
      </c>
      <c r="Q2078">
        <v>1</v>
      </c>
      <c r="R2078" t="s">
        <v>1</v>
      </c>
      <c r="S2078">
        <v>2191</v>
      </c>
      <c r="T2078" s="8">
        <v>44127</v>
      </c>
      <c r="U2078">
        <v>143840</v>
      </c>
      <c r="V2078" t="s">
        <v>9</v>
      </c>
      <c r="W2078" t="s">
        <v>10</v>
      </c>
      <c r="X2078" t="s">
        <v>11</v>
      </c>
    </row>
    <row r="2079" spans="1:24" x14ac:dyDescent="0.3">
      <c r="A2079" s="1">
        <v>13198</v>
      </c>
      <c r="B2079" t="s">
        <v>2481</v>
      </c>
      <c r="C2079" s="2" t="s">
        <v>1</v>
      </c>
      <c r="D2079" s="2">
        <v>2192</v>
      </c>
      <c r="E2079" s="2">
        <f t="shared" si="64"/>
        <v>2192</v>
      </c>
      <c r="F2079" s="2">
        <f t="shared" si="65"/>
        <v>0</v>
      </c>
      <c r="G2079" s="3">
        <v>44127</v>
      </c>
      <c r="H2079" s="4">
        <v>0.77854166666666658</v>
      </c>
      <c r="I2079" t="s">
        <v>649</v>
      </c>
      <c r="J2079" s="5">
        <v>620</v>
      </c>
      <c r="K2079">
        <v>3.6055000000000001</v>
      </c>
      <c r="L2079" s="6">
        <v>2235.41</v>
      </c>
      <c r="M2079" t="s">
        <v>650</v>
      </c>
      <c r="N2079" t="s">
        <v>3</v>
      </c>
      <c r="P2079">
        <v>20604536261</v>
      </c>
      <c r="Q2079">
        <v>1</v>
      </c>
      <c r="R2079" t="s">
        <v>1</v>
      </c>
      <c r="S2079">
        <v>2192</v>
      </c>
      <c r="T2079" s="8">
        <v>44127</v>
      </c>
      <c r="U2079">
        <v>2235.41</v>
      </c>
      <c r="V2079" t="s">
        <v>9</v>
      </c>
      <c r="W2079" t="s">
        <v>10</v>
      </c>
      <c r="X2079" t="s">
        <v>11</v>
      </c>
    </row>
    <row r="2080" spans="1:24" x14ac:dyDescent="0.3">
      <c r="A2080" s="1">
        <v>13200</v>
      </c>
      <c r="B2080" t="s">
        <v>2482</v>
      </c>
      <c r="C2080" s="2" t="s">
        <v>1</v>
      </c>
      <c r="D2080" s="2">
        <v>2193</v>
      </c>
      <c r="E2080" s="2">
        <f t="shared" si="64"/>
        <v>2193</v>
      </c>
      <c r="F2080" s="2">
        <f t="shared" si="65"/>
        <v>0</v>
      </c>
      <c r="G2080" s="3">
        <v>44127</v>
      </c>
      <c r="H2080" s="4">
        <v>0.77886574074074078</v>
      </c>
      <c r="I2080" t="s">
        <v>31</v>
      </c>
      <c r="J2080" s="5">
        <v>1646</v>
      </c>
      <c r="K2080">
        <v>3.5840000000000001</v>
      </c>
      <c r="L2080" s="6">
        <v>5899.26</v>
      </c>
      <c r="M2080" t="s">
        <v>32</v>
      </c>
      <c r="N2080" t="s">
        <v>15</v>
      </c>
      <c r="P2080">
        <v>20604536261</v>
      </c>
      <c r="Q2080">
        <v>1</v>
      </c>
      <c r="R2080" t="s">
        <v>1</v>
      </c>
      <c r="S2080">
        <v>2193</v>
      </c>
      <c r="T2080" s="8">
        <v>44127</v>
      </c>
      <c r="U2080">
        <v>5899.26</v>
      </c>
      <c r="V2080" t="s">
        <v>9</v>
      </c>
      <c r="W2080" t="s">
        <v>10</v>
      </c>
      <c r="X2080" t="s">
        <v>11</v>
      </c>
    </row>
    <row r="2081" spans="1:24" x14ac:dyDescent="0.3">
      <c r="A2081" s="1">
        <v>13202</v>
      </c>
      <c r="B2081" t="s">
        <v>2483</v>
      </c>
      <c r="C2081" s="2" t="s">
        <v>1</v>
      </c>
      <c r="D2081" s="2">
        <v>2194</v>
      </c>
      <c r="E2081" s="2">
        <f t="shared" si="64"/>
        <v>2194</v>
      </c>
      <c r="F2081" s="2">
        <f t="shared" si="65"/>
        <v>0</v>
      </c>
      <c r="G2081" s="3">
        <v>44127</v>
      </c>
      <c r="H2081" s="4">
        <v>0.78447916666666673</v>
      </c>
      <c r="I2081" t="s">
        <v>2484</v>
      </c>
      <c r="J2081" s="5">
        <v>138.68</v>
      </c>
      <c r="K2081">
        <v>3.6055000000000001</v>
      </c>
      <c r="L2081" s="6">
        <v>500.01</v>
      </c>
      <c r="M2081" t="s">
        <v>2485</v>
      </c>
      <c r="N2081" t="s">
        <v>3</v>
      </c>
      <c r="P2081">
        <v>20604536261</v>
      </c>
      <c r="Q2081">
        <v>1</v>
      </c>
      <c r="R2081" t="s">
        <v>1</v>
      </c>
      <c r="S2081">
        <v>2194</v>
      </c>
      <c r="T2081" s="8">
        <v>44127</v>
      </c>
      <c r="U2081">
        <v>500.01</v>
      </c>
      <c r="V2081" t="s">
        <v>9</v>
      </c>
      <c r="W2081" t="s">
        <v>10</v>
      </c>
      <c r="X2081" t="s">
        <v>11</v>
      </c>
    </row>
    <row r="2082" spans="1:24" x14ac:dyDescent="0.3">
      <c r="A2082" s="1">
        <v>13209</v>
      </c>
      <c r="B2082" t="s">
        <v>2486</v>
      </c>
      <c r="C2082" s="2" t="s">
        <v>1</v>
      </c>
      <c r="D2082" s="2">
        <v>2195</v>
      </c>
      <c r="E2082" s="2">
        <f t="shared" si="64"/>
        <v>2195</v>
      </c>
      <c r="F2082" s="2">
        <f t="shared" si="65"/>
        <v>0</v>
      </c>
      <c r="G2082" s="3">
        <v>44127</v>
      </c>
      <c r="H2082" s="4">
        <v>0.99465277777777772</v>
      </c>
      <c r="I2082" t="s">
        <v>364</v>
      </c>
      <c r="J2082" s="5">
        <v>5000</v>
      </c>
      <c r="K2082">
        <v>3.6040000000000001</v>
      </c>
      <c r="L2082" s="6">
        <v>18020</v>
      </c>
      <c r="M2082" t="s">
        <v>365</v>
      </c>
      <c r="N2082" t="s">
        <v>3</v>
      </c>
      <c r="P2082">
        <v>20604536261</v>
      </c>
      <c r="Q2082">
        <v>1</v>
      </c>
      <c r="R2082" t="s">
        <v>1</v>
      </c>
      <c r="S2082">
        <v>2195</v>
      </c>
      <c r="T2082" s="8">
        <v>44127</v>
      </c>
      <c r="U2082">
        <v>18020</v>
      </c>
      <c r="V2082" t="s">
        <v>4</v>
      </c>
      <c r="W2082" t="s">
        <v>5</v>
      </c>
      <c r="X2082" t="s">
        <v>5</v>
      </c>
    </row>
    <row r="2083" spans="1:24" x14ac:dyDescent="0.3">
      <c r="A2083" s="1">
        <v>13210</v>
      </c>
      <c r="B2083" t="s">
        <v>2487</v>
      </c>
      <c r="C2083" s="2" t="s">
        <v>1</v>
      </c>
      <c r="D2083" s="2">
        <v>2196</v>
      </c>
      <c r="E2083" s="2">
        <f t="shared" si="64"/>
        <v>2196</v>
      </c>
      <c r="F2083" s="2">
        <f t="shared" si="65"/>
        <v>0</v>
      </c>
      <c r="G2083" s="3">
        <v>44127</v>
      </c>
      <c r="H2083" s="4">
        <v>0.99513888888888891</v>
      </c>
      <c r="I2083" t="s">
        <v>619</v>
      </c>
      <c r="J2083" s="5">
        <v>10000</v>
      </c>
      <c r="K2083">
        <v>3.6074000000000002</v>
      </c>
      <c r="L2083" s="6">
        <v>36074</v>
      </c>
      <c r="M2083" t="s">
        <v>620</v>
      </c>
      <c r="N2083" t="s">
        <v>3</v>
      </c>
      <c r="P2083">
        <v>20604536261</v>
      </c>
      <c r="Q2083">
        <v>1</v>
      </c>
      <c r="R2083" t="s">
        <v>1</v>
      </c>
      <c r="S2083">
        <v>2196</v>
      </c>
      <c r="T2083" s="8">
        <v>44127</v>
      </c>
      <c r="U2083">
        <v>36074</v>
      </c>
      <c r="V2083" t="s">
        <v>4</v>
      </c>
      <c r="W2083" t="s">
        <v>5</v>
      </c>
      <c r="X2083" t="s">
        <v>5</v>
      </c>
    </row>
    <row r="2084" spans="1:24" x14ac:dyDescent="0.3">
      <c r="A2084" s="1">
        <v>13211</v>
      </c>
      <c r="B2084" t="s">
        <v>2488</v>
      </c>
      <c r="C2084" s="2" t="s">
        <v>1</v>
      </c>
      <c r="D2084" s="2">
        <v>2197</v>
      </c>
      <c r="E2084" s="2">
        <f t="shared" si="64"/>
        <v>2197</v>
      </c>
      <c r="F2084" s="2">
        <f t="shared" si="65"/>
        <v>0</v>
      </c>
      <c r="G2084" s="3">
        <v>44127</v>
      </c>
      <c r="H2084" s="4">
        <v>0.99537037037037035</v>
      </c>
      <c r="I2084" t="s">
        <v>619</v>
      </c>
      <c r="J2084" s="5">
        <v>20000</v>
      </c>
      <c r="K2084">
        <v>3.6044</v>
      </c>
      <c r="L2084" s="6">
        <v>72088</v>
      </c>
      <c r="M2084" t="s">
        <v>620</v>
      </c>
      <c r="N2084" t="s">
        <v>3</v>
      </c>
      <c r="P2084">
        <v>20604536261</v>
      </c>
      <c r="Q2084">
        <v>1</v>
      </c>
      <c r="R2084" t="s">
        <v>1</v>
      </c>
      <c r="S2084">
        <v>2197</v>
      </c>
      <c r="T2084" s="8">
        <v>44127</v>
      </c>
      <c r="U2084">
        <v>72088</v>
      </c>
      <c r="V2084" t="s">
        <v>4</v>
      </c>
      <c r="W2084" t="s">
        <v>5</v>
      </c>
      <c r="X2084" t="s">
        <v>5</v>
      </c>
    </row>
    <row r="2085" spans="1:24" x14ac:dyDescent="0.3">
      <c r="A2085" s="1">
        <v>13212</v>
      </c>
      <c r="B2085" t="s">
        <v>2489</v>
      </c>
      <c r="C2085" s="2" t="s">
        <v>1</v>
      </c>
      <c r="D2085" s="2">
        <v>2198</v>
      </c>
      <c r="E2085" s="2">
        <f t="shared" si="64"/>
        <v>2198</v>
      </c>
      <c r="F2085" s="2">
        <f t="shared" si="65"/>
        <v>0</v>
      </c>
      <c r="G2085" s="3">
        <v>44127</v>
      </c>
      <c r="H2085" s="4">
        <v>0.99570601851851848</v>
      </c>
      <c r="I2085" t="s">
        <v>832</v>
      </c>
      <c r="J2085" s="5">
        <v>1000</v>
      </c>
      <c r="K2085">
        <v>3.6074000000000002</v>
      </c>
      <c r="L2085" s="6">
        <v>3607.4</v>
      </c>
      <c r="M2085" t="s">
        <v>833</v>
      </c>
      <c r="N2085" t="s">
        <v>3</v>
      </c>
      <c r="P2085">
        <v>20604536261</v>
      </c>
      <c r="Q2085">
        <v>1</v>
      </c>
      <c r="R2085" t="s">
        <v>1</v>
      </c>
      <c r="S2085">
        <v>2198</v>
      </c>
      <c r="T2085" s="8">
        <v>44127</v>
      </c>
      <c r="U2085">
        <v>3607.4</v>
      </c>
      <c r="V2085" t="s">
        <v>4</v>
      </c>
      <c r="W2085" t="s">
        <v>5</v>
      </c>
      <c r="X2085" t="s">
        <v>5</v>
      </c>
    </row>
    <row r="2086" spans="1:24" x14ac:dyDescent="0.3">
      <c r="A2086" s="1">
        <v>13213</v>
      </c>
      <c r="B2086" t="s">
        <v>2490</v>
      </c>
      <c r="C2086" s="2" t="s">
        <v>1</v>
      </c>
      <c r="D2086" s="2">
        <v>2199</v>
      </c>
      <c r="E2086" s="2">
        <f t="shared" si="64"/>
        <v>2199</v>
      </c>
      <c r="F2086" s="2">
        <f t="shared" si="65"/>
        <v>0</v>
      </c>
      <c r="G2086" s="3">
        <v>44127</v>
      </c>
      <c r="H2086" s="4">
        <v>0.99605324074074064</v>
      </c>
      <c r="I2086" t="s">
        <v>832</v>
      </c>
      <c r="J2086" s="5">
        <v>2500</v>
      </c>
      <c r="K2086">
        <v>3.6030000000000002</v>
      </c>
      <c r="L2086" s="6">
        <v>9007.5</v>
      </c>
      <c r="M2086" t="s">
        <v>833</v>
      </c>
      <c r="N2086" t="s">
        <v>3</v>
      </c>
      <c r="P2086">
        <v>20604536261</v>
      </c>
      <c r="Q2086">
        <v>1</v>
      </c>
      <c r="R2086" t="s">
        <v>1</v>
      </c>
      <c r="S2086">
        <v>2199</v>
      </c>
      <c r="T2086" s="8">
        <v>44127</v>
      </c>
      <c r="U2086">
        <v>9007.5</v>
      </c>
      <c r="V2086" t="s">
        <v>4</v>
      </c>
      <c r="W2086" t="s">
        <v>5</v>
      </c>
      <c r="X2086" t="s">
        <v>5</v>
      </c>
    </row>
    <row r="2087" spans="1:24" x14ac:dyDescent="0.3">
      <c r="A2087" s="1">
        <v>13225</v>
      </c>
      <c r="B2087" t="s">
        <v>2491</v>
      </c>
      <c r="C2087" s="2" t="s">
        <v>1</v>
      </c>
      <c r="D2087" s="2">
        <v>2200</v>
      </c>
      <c r="E2087" s="2">
        <f t="shared" si="64"/>
        <v>2200</v>
      </c>
      <c r="F2087" s="2">
        <f t="shared" si="65"/>
        <v>0</v>
      </c>
      <c r="G2087" s="3">
        <v>44128</v>
      </c>
      <c r="H2087" s="4">
        <v>0.42783564814814817</v>
      </c>
      <c r="I2087" t="s">
        <v>2406</v>
      </c>
      <c r="J2087" s="5">
        <v>84</v>
      </c>
      <c r="K2087">
        <v>3.5859999999999999</v>
      </c>
      <c r="L2087" s="6">
        <v>301.22000000000003</v>
      </c>
      <c r="M2087" t="s">
        <v>2407</v>
      </c>
      <c r="N2087" t="s">
        <v>15</v>
      </c>
      <c r="P2087">
        <v>20604536261</v>
      </c>
      <c r="Q2087">
        <v>1</v>
      </c>
      <c r="R2087" t="s">
        <v>1</v>
      </c>
      <c r="S2087">
        <v>2200</v>
      </c>
      <c r="T2087" s="8">
        <v>44128</v>
      </c>
      <c r="U2087">
        <v>301.22000000000003</v>
      </c>
      <c r="V2087" t="s">
        <v>9</v>
      </c>
      <c r="W2087" t="s">
        <v>10</v>
      </c>
      <c r="X2087" t="s">
        <v>11</v>
      </c>
    </row>
    <row r="2088" spans="1:24" x14ac:dyDescent="0.3">
      <c r="A2088" s="1">
        <v>13229</v>
      </c>
      <c r="B2088" t="s">
        <v>2492</v>
      </c>
      <c r="C2088" s="2" t="s">
        <v>1</v>
      </c>
      <c r="D2088" s="2">
        <v>2201</v>
      </c>
      <c r="E2088" s="2">
        <f t="shared" si="64"/>
        <v>2201</v>
      </c>
      <c r="F2088" s="2">
        <f t="shared" si="65"/>
        <v>0</v>
      </c>
      <c r="G2088" s="3">
        <v>44128</v>
      </c>
      <c r="H2088" s="4">
        <v>0.46631944444444445</v>
      </c>
      <c r="I2088" t="s">
        <v>1128</v>
      </c>
      <c r="J2088" s="5">
        <v>100</v>
      </c>
      <c r="K2088">
        <v>3.5880000000000001</v>
      </c>
      <c r="L2088" s="6">
        <v>358.8</v>
      </c>
      <c r="M2088" t="s">
        <v>1129</v>
      </c>
      <c r="N2088" t="s">
        <v>15</v>
      </c>
      <c r="P2088">
        <v>20604536261</v>
      </c>
      <c r="Q2088">
        <v>1</v>
      </c>
      <c r="R2088" t="s">
        <v>1</v>
      </c>
      <c r="S2088">
        <v>2201</v>
      </c>
      <c r="T2088" s="8">
        <v>44128</v>
      </c>
      <c r="U2088">
        <v>358.8</v>
      </c>
      <c r="V2088" t="s">
        <v>9</v>
      </c>
      <c r="W2088" t="s">
        <v>10</v>
      </c>
      <c r="X2088" t="s">
        <v>11</v>
      </c>
    </row>
    <row r="2089" spans="1:24" x14ac:dyDescent="0.3">
      <c r="A2089" s="1">
        <v>13230</v>
      </c>
      <c r="B2089" t="s">
        <v>2493</v>
      </c>
      <c r="C2089" s="2" t="s">
        <v>1</v>
      </c>
      <c r="D2089" s="2">
        <v>2202</v>
      </c>
      <c r="E2089" s="2">
        <f t="shared" si="64"/>
        <v>2202</v>
      </c>
      <c r="F2089" s="2">
        <f t="shared" si="65"/>
        <v>0</v>
      </c>
      <c r="G2089" s="3">
        <v>44128</v>
      </c>
      <c r="H2089" s="4">
        <v>0.46677083333333336</v>
      </c>
      <c r="I2089" t="s">
        <v>1215</v>
      </c>
      <c r="J2089" s="5">
        <v>581.48</v>
      </c>
      <c r="K2089">
        <v>3.6114999999999999</v>
      </c>
      <c r="L2089" s="6">
        <v>2100.02</v>
      </c>
      <c r="M2089" t="s">
        <v>1216</v>
      </c>
      <c r="N2089" t="s">
        <v>3</v>
      </c>
      <c r="P2089">
        <v>20604536261</v>
      </c>
      <c r="Q2089">
        <v>1</v>
      </c>
      <c r="R2089" t="s">
        <v>1</v>
      </c>
      <c r="S2089">
        <v>2202</v>
      </c>
      <c r="T2089" s="8">
        <v>44128</v>
      </c>
      <c r="U2089">
        <v>2100.02</v>
      </c>
      <c r="V2089" t="s">
        <v>9</v>
      </c>
      <c r="W2089" t="s">
        <v>10</v>
      </c>
      <c r="X2089" t="s">
        <v>11</v>
      </c>
    </row>
    <row r="2090" spans="1:24" x14ac:dyDescent="0.3">
      <c r="A2090" s="1">
        <v>13231</v>
      </c>
      <c r="B2090" t="s">
        <v>2494</v>
      </c>
      <c r="C2090" s="2" t="s">
        <v>1</v>
      </c>
      <c r="D2090" s="2">
        <v>2203</v>
      </c>
      <c r="E2090" s="2">
        <f t="shared" si="64"/>
        <v>2203</v>
      </c>
      <c r="F2090" s="2">
        <f t="shared" si="65"/>
        <v>0</v>
      </c>
      <c r="G2090" s="3">
        <v>44128</v>
      </c>
      <c r="H2090" s="4">
        <v>0.4670138888888889</v>
      </c>
      <c r="I2090" t="s">
        <v>164</v>
      </c>
      <c r="J2090" s="5">
        <v>230</v>
      </c>
      <c r="K2090">
        <v>3.59</v>
      </c>
      <c r="L2090" s="6">
        <v>825.7</v>
      </c>
      <c r="M2090" t="s">
        <v>165</v>
      </c>
      <c r="N2090" t="s">
        <v>15</v>
      </c>
      <c r="P2090">
        <v>20604536261</v>
      </c>
      <c r="Q2090">
        <v>1</v>
      </c>
      <c r="R2090" t="s">
        <v>1</v>
      </c>
      <c r="S2090">
        <v>2203</v>
      </c>
      <c r="T2090" s="8">
        <v>44128</v>
      </c>
      <c r="U2090">
        <v>825.7</v>
      </c>
      <c r="V2090" t="s">
        <v>9</v>
      </c>
      <c r="W2090" t="s">
        <v>10</v>
      </c>
      <c r="X2090" t="s">
        <v>11</v>
      </c>
    </row>
    <row r="2091" spans="1:24" x14ac:dyDescent="0.3">
      <c r="A2091" s="1">
        <v>13233</v>
      </c>
      <c r="B2091" t="s">
        <v>2495</v>
      </c>
      <c r="C2091" s="2" t="s">
        <v>1</v>
      </c>
      <c r="D2091" s="2">
        <v>2204</v>
      </c>
      <c r="E2091" s="2">
        <f t="shared" si="64"/>
        <v>2204</v>
      </c>
      <c r="F2091" s="2">
        <f t="shared" si="65"/>
        <v>0</v>
      </c>
      <c r="G2091" s="3">
        <v>44128</v>
      </c>
      <c r="H2091" s="4">
        <v>0.46756944444444448</v>
      </c>
      <c r="I2091" t="s">
        <v>2406</v>
      </c>
      <c r="J2091" s="5">
        <v>90</v>
      </c>
      <c r="K2091">
        <v>3.5910000000000002</v>
      </c>
      <c r="L2091" s="6">
        <v>323.19</v>
      </c>
      <c r="M2091" t="s">
        <v>2407</v>
      </c>
      <c r="N2091" t="s">
        <v>15</v>
      </c>
      <c r="P2091">
        <v>20604536261</v>
      </c>
      <c r="Q2091">
        <v>1</v>
      </c>
      <c r="R2091" t="s">
        <v>1</v>
      </c>
      <c r="S2091">
        <v>2204</v>
      </c>
      <c r="T2091" s="8">
        <v>44128</v>
      </c>
      <c r="U2091">
        <v>323.19</v>
      </c>
      <c r="V2091" t="s">
        <v>9</v>
      </c>
      <c r="W2091" t="s">
        <v>10</v>
      </c>
      <c r="X2091" t="s">
        <v>11</v>
      </c>
    </row>
    <row r="2092" spans="1:24" x14ac:dyDescent="0.3">
      <c r="A2092" s="1">
        <v>13243</v>
      </c>
      <c r="B2092" t="s">
        <v>2496</v>
      </c>
      <c r="C2092" s="2" t="s">
        <v>1</v>
      </c>
      <c r="D2092" s="2">
        <v>2205</v>
      </c>
      <c r="E2092" s="2">
        <f t="shared" si="64"/>
        <v>2205</v>
      </c>
      <c r="F2092" s="2">
        <f t="shared" si="65"/>
        <v>0</v>
      </c>
      <c r="G2092" s="3">
        <v>44128</v>
      </c>
      <c r="H2092" s="4">
        <v>0.51372685185185185</v>
      </c>
      <c r="I2092" t="s">
        <v>1215</v>
      </c>
      <c r="J2092" s="5">
        <v>969.93</v>
      </c>
      <c r="K2092">
        <v>3.6084999999999998</v>
      </c>
      <c r="L2092" s="6">
        <v>3499.99</v>
      </c>
      <c r="M2092" t="s">
        <v>1216</v>
      </c>
      <c r="N2092" t="s">
        <v>3</v>
      </c>
      <c r="P2092">
        <v>20604536261</v>
      </c>
      <c r="Q2092">
        <v>1</v>
      </c>
      <c r="R2092" t="s">
        <v>1</v>
      </c>
      <c r="S2092">
        <v>2205</v>
      </c>
      <c r="T2092" s="8">
        <v>44128</v>
      </c>
      <c r="U2092">
        <v>3499.99</v>
      </c>
      <c r="V2092" t="s">
        <v>9</v>
      </c>
      <c r="W2092" t="s">
        <v>10</v>
      </c>
      <c r="X2092" t="s">
        <v>11</v>
      </c>
    </row>
    <row r="2093" spans="1:24" x14ac:dyDescent="0.3">
      <c r="A2093" s="1">
        <v>13261</v>
      </c>
      <c r="B2093" t="s">
        <v>2497</v>
      </c>
      <c r="C2093" s="2" t="s">
        <v>1</v>
      </c>
      <c r="D2093" s="2">
        <v>2206</v>
      </c>
      <c r="E2093" s="2">
        <f t="shared" si="64"/>
        <v>2206</v>
      </c>
      <c r="F2093" s="2">
        <f t="shared" si="65"/>
        <v>0</v>
      </c>
      <c r="G2093" s="3">
        <v>44130</v>
      </c>
      <c r="H2093" s="4">
        <v>0.44438657407407406</v>
      </c>
      <c r="I2093" t="s">
        <v>144</v>
      </c>
      <c r="J2093" s="5">
        <v>2000</v>
      </c>
      <c r="K2093">
        <v>3.61</v>
      </c>
      <c r="L2093" s="6">
        <v>7220</v>
      </c>
      <c r="M2093" t="s">
        <v>145</v>
      </c>
      <c r="N2093" t="s">
        <v>3</v>
      </c>
      <c r="P2093">
        <v>20604536261</v>
      </c>
      <c r="Q2093">
        <v>1</v>
      </c>
      <c r="R2093" t="s">
        <v>1</v>
      </c>
      <c r="S2093">
        <v>2206</v>
      </c>
      <c r="T2093" s="8">
        <v>44130</v>
      </c>
      <c r="U2093">
        <v>7220</v>
      </c>
      <c r="V2093" t="s">
        <v>9</v>
      </c>
      <c r="W2093" t="s">
        <v>10</v>
      </c>
      <c r="X2093" t="s">
        <v>11</v>
      </c>
    </row>
    <row r="2094" spans="1:24" x14ac:dyDescent="0.3">
      <c r="A2094" s="1">
        <v>13267</v>
      </c>
      <c r="B2094" t="s">
        <v>2498</v>
      </c>
      <c r="C2094" s="2" t="s">
        <v>1</v>
      </c>
      <c r="D2094" s="2">
        <v>2207</v>
      </c>
      <c r="E2094" s="2">
        <f t="shared" si="64"/>
        <v>2207</v>
      </c>
      <c r="F2094" s="2">
        <f t="shared" si="65"/>
        <v>0</v>
      </c>
      <c r="G2094" s="3">
        <v>44130</v>
      </c>
      <c r="H2094" s="4">
        <v>0.44488425925925923</v>
      </c>
      <c r="I2094" t="s">
        <v>624</v>
      </c>
      <c r="J2094" s="5">
        <v>2000</v>
      </c>
      <c r="K2094">
        <v>3.5939999999999999</v>
      </c>
      <c r="L2094" s="6">
        <v>7188</v>
      </c>
      <c r="M2094" t="s">
        <v>625</v>
      </c>
      <c r="N2094" t="s">
        <v>15</v>
      </c>
      <c r="P2094">
        <v>20604536261</v>
      </c>
      <c r="Q2094">
        <v>1</v>
      </c>
      <c r="R2094" t="s">
        <v>1</v>
      </c>
      <c r="S2094">
        <v>2207</v>
      </c>
      <c r="T2094" s="8">
        <v>44130</v>
      </c>
      <c r="U2094">
        <v>7188</v>
      </c>
      <c r="V2094" t="s">
        <v>9</v>
      </c>
      <c r="W2094" t="s">
        <v>10</v>
      </c>
      <c r="X2094" t="s">
        <v>11</v>
      </c>
    </row>
    <row r="2095" spans="1:24" x14ac:dyDescent="0.3">
      <c r="A2095" s="1">
        <v>13269</v>
      </c>
      <c r="B2095" t="s">
        <v>2499</v>
      </c>
      <c r="C2095" s="2" t="s">
        <v>1</v>
      </c>
      <c r="D2095" s="2">
        <v>2208</v>
      </c>
      <c r="E2095" s="2">
        <f t="shared" si="64"/>
        <v>2208</v>
      </c>
      <c r="F2095" s="2">
        <f t="shared" si="65"/>
        <v>0</v>
      </c>
      <c r="G2095" s="3">
        <v>44130</v>
      </c>
      <c r="H2095" s="4">
        <v>0.44543981481481482</v>
      </c>
      <c r="I2095" t="s">
        <v>561</v>
      </c>
      <c r="J2095" s="5">
        <v>337.19</v>
      </c>
      <c r="K2095">
        <v>3.6160000000000001</v>
      </c>
      <c r="L2095" s="6">
        <v>1219.28</v>
      </c>
      <c r="M2095" t="s">
        <v>562</v>
      </c>
      <c r="N2095" t="s">
        <v>3</v>
      </c>
      <c r="P2095">
        <v>20604536261</v>
      </c>
      <c r="Q2095">
        <v>1</v>
      </c>
      <c r="R2095" t="s">
        <v>1</v>
      </c>
      <c r="S2095">
        <v>2208</v>
      </c>
      <c r="T2095" s="8">
        <v>44130</v>
      </c>
      <c r="U2095">
        <v>1219.28</v>
      </c>
      <c r="V2095" t="s">
        <v>9</v>
      </c>
      <c r="W2095" t="s">
        <v>10</v>
      </c>
      <c r="X2095" t="s">
        <v>11</v>
      </c>
    </row>
    <row r="2096" spans="1:24" x14ac:dyDescent="0.3">
      <c r="A2096" s="1">
        <v>13274</v>
      </c>
      <c r="B2096" t="s">
        <v>2500</v>
      </c>
      <c r="C2096" s="2" t="s">
        <v>1</v>
      </c>
      <c r="D2096" s="2">
        <v>2209</v>
      </c>
      <c r="E2096" s="2">
        <f t="shared" si="64"/>
        <v>2209</v>
      </c>
      <c r="F2096" s="2">
        <f t="shared" si="65"/>
        <v>0</v>
      </c>
      <c r="G2096" s="3">
        <v>44130</v>
      </c>
      <c r="H2096" s="4">
        <v>0.46341435185185187</v>
      </c>
      <c r="I2096" t="s">
        <v>1425</v>
      </c>
      <c r="J2096" s="5">
        <v>780</v>
      </c>
      <c r="K2096">
        <v>3.6145</v>
      </c>
      <c r="L2096" s="6">
        <v>2819.31</v>
      </c>
      <c r="M2096" t="s">
        <v>1426</v>
      </c>
      <c r="N2096" t="s">
        <v>3</v>
      </c>
      <c r="P2096">
        <v>20604536261</v>
      </c>
      <c r="Q2096">
        <v>1</v>
      </c>
      <c r="R2096" t="s">
        <v>1</v>
      </c>
      <c r="S2096">
        <v>2209</v>
      </c>
      <c r="T2096" s="8">
        <v>44130</v>
      </c>
      <c r="U2096">
        <v>2819.31</v>
      </c>
      <c r="V2096" t="s">
        <v>9</v>
      </c>
      <c r="W2096" t="s">
        <v>10</v>
      </c>
      <c r="X2096" t="s">
        <v>11</v>
      </c>
    </row>
    <row r="2097" spans="1:24" x14ac:dyDescent="0.3">
      <c r="A2097" s="1">
        <v>13275</v>
      </c>
      <c r="B2097" t="s">
        <v>2501</v>
      </c>
      <c r="C2097" s="2" t="s">
        <v>1</v>
      </c>
      <c r="D2097" s="2">
        <v>2210</v>
      </c>
      <c r="E2097" s="2">
        <f t="shared" si="64"/>
        <v>2210</v>
      </c>
      <c r="F2097" s="2">
        <f t="shared" si="65"/>
        <v>0</v>
      </c>
      <c r="G2097" s="3">
        <v>44130</v>
      </c>
      <c r="H2097" s="4">
        <v>0.56163194444444442</v>
      </c>
      <c r="I2097" t="s">
        <v>1755</v>
      </c>
      <c r="J2097" s="5">
        <v>2600</v>
      </c>
      <c r="K2097">
        <v>3.6145</v>
      </c>
      <c r="L2097" s="6">
        <v>9397.7000000000007</v>
      </c>
      <c r="M2097" t="s">
        <v>1756</v>
      </c>
      <c r="N2097" t="s">
        <v>3</v>
      </c>
      <c r="P2097">
        <v>20604536261</v>
      </c>
      <c r="Q2097">
        <v>1</v>
      </c>
      <c r="R2097" t="s">
        <v>1</v>
      </c>
      <c r="S2097">
        <v>2210</v>
      </c>
      <c r="T2097" s="8">
        <v>44130</v>
      </c>
      <c r="U2097">
        <v>9397.7000000000007</v>
      </c>
      <c r="V2097" t="s">
        <v>9</v>
      </c>
      <c r="W2097" t="s">
        <v>10</v>
      </c>
      <c r="X2097" t="s">
        <v>11</v>
      </c>
    </row>
    <row r="2098" spans="1:24" x14ac:dyDescent="0.3">
      <c r="A2098" s="1">
        <v>13278</v>
      </c>
      <c r="B2098" t="s">
        <v>2502</v>
      </c>
      <c r="C2098" s="2" t="s">
        <v>1</v>
      </c>
      <c r="D2098" s="2">
        <v>2211</v>
      </c>
      <c r="E2098" s="2">
        <f t="shared" si="64"/>
        <v>2211</v>
      </c>
      <c r="F2098" s="2">
        <f t="shared" si="65"/>
        <v>0</v>
      </c>
      <c r="G2098" s="3">
        <v>44130</v>
      </c>
      <c r="H2098" s="4">
        <v>0.56200231481481489</v>
      </c>
      <c r="I2098" t="s">
        <v>164</v>
      </c>
      <c r="J2098" s="5">
        <v>700</v>
      </c>
      <c r="K2098">
        <v>3.5950000000000002</v>
      </c>
      <c r="L2098" s="6">
        <v>2516.5</v>
      </c>
      <c r="M2098" t="s">
        <v>165</v>
      </c>
      <c r="N2098" t="s">
        <v>15</v>
      </c>
      <c r="P2098">
        <v>20604536261</v>
      </c>
      <c r="Q2098">
        <v>1</v>
      </c>
      <c r="R2098" t="s">
        <v>1</v>
      </c>
      <c r="S2098">
        <v>2211</v>
      </c>
      <c r="T2098" s="8">
        <v>44130</v>
      </c>
      <c r="U2098">
        <v>2516.5</v>
      </c>
      <c r="V2098" t="s">
        <v>9</v>
      </c>
      <c r="W2098" t="s">
        <v>10</v>
      </c>
      <c r="X2098" t="s">
        <v>11</v>
      </c>
    </row>
    <row r="2099" spans="1:24" x14ac:dyDescent="0.3">
      <c r="A2099" s="1">
        <v>13279</v>
      </c>
      <c r="B2099" t="s">
        <v>2503</v>
      </c>
      <c r="C2099" s="2" t="s">
        <v>1</v>
      </c>
      <c r="D2099" s="2">
        <v>2212</v>
      </c>
      <c r="E2099" s="2">
        <f t="shared" si="64"/>
        <v>2212</v>
      </c>
      <c r="F2099" s="2">
        <f t="shared" si="65"/>
        <v>0</v>
      </c>
      <c r="G2099" s="3">
        <v>44130</v>
      </c>
      <c r="H2099" s="4">
        <v>0.56229166666666663</v>
      </c>
      <c r="I2099" t="s">
        <v>167</v>
      </c>
      <c r="J2099" s="5">
        <v>5000</v>
      </c>
      <c r="K2099">
        <v>3.5950000000000002</v>
      </c>
      <c r="L2099" s="6">
        <v>17975</v>
      </c>
      <c r="M2099" t="s">
        <v>168</v>
      </c>
      <c r="N2099" t="s">
        <v>15</v>
      </c>
      <c r="P2099">
        <v>20604536261</v>
      </c>
      <c r="Q2099">
        <v>1</v>
      </c>
      <c r="R2099" t="s">
        <v>1</v>
      </c>
      <c r="S2099">
        <v>2212</v>
      </c>
      <c r="T2099" s="8">
        <v>44130</v>
      </c>
      <c r="U2099">
        <v>17975</v>
      </c>
      <c r="V2099" t="s">
        <v>9</v>
      </c>
      <c r="W2099" t="s">
        <v>10</v>
      </c>
      <c r="X2099" t="s">
        <v>11</v>
      </c>
    </row>
    <row r="2100" spans="1:24" x14ac:dyDescent="0.3">
      <c r="A2100" s="1">
        <v>13284</v>
      </c>
      <c r="B2100" t="s">
        <v>2504</v>
      </c>
      <c r="C2100" s="2" t="s">
        <v>1</v>
      </c>
      <c r="D2100" s="2">
        <v>2213</v>
      </c>
      <c r="E2100" s="2">
        <f t="shared" si="64"/>
        <v>2213</v>
      </c>
      <c r="F2100" s="2">
        <f t="shared" si="65"/>
        <v>0</v>
      </c>
      <c r="G2100" s="3">
        <v>44130</v>
      </c>
      <c r="H2100" s="4">
        <v>0.56261574074074072</v>
      </c>
      <c r="I2100" t="s">
        <v>2171</v>
      </c>
      <c r="J2100" s="5">
        <v>3600</v>
      </c>
      <c r="K2100">
        <v>3.6114999999999999</v>
      </c>
      <c r="L2100" s="6">
        <v>13001.4</v>
      </c>
      <c r="M2100" t="s">
        <v>2172</v>
      </c>
      <c r="N2100" t="s">
        <v>3</v>
      </c>
      <c r="P2100">
        <v>20604536261</v>
      </c>
      <c r="Q2100">
        <v>1</v>
      </c>
      <c r="R2100" t="s">
        <v>1</v>
      </c>
      <c r="S2100">
        <v>2213</v>
      </c>
      <c r="T2100" s="8">
        <v>44130</v>
      </c>
      <c r="U2100">
        <v>13001.4</v>
      </c>
      <c r="V2100" t="s">
        <v>9</v>
      </c>
      <c r="W2100" t="s">
        <v>10</v>
      </c>
      <c r="X2100" t="s">
        <v>11</v>
      </c>
    </row>
    <row r="2101" spans="1:24" x14ac:dyDescent="0.3">
      <c r="A2101" s="1">
        <v>13145</v>
      </c>
      <c r="B2101" t="s">
        <v>2505</v>
      </c>
      <c r="C2101" s="2" t="s">
        <v>1</v>
      </c>
      <c r="D2101" s="2">
        <v>2214</v>
      </c>
      <c r="E2101" s="2">
        <f t="shared" si="64"/>
        <v>2214</v>
      </c>
      <c r="F2101" s="2">
        <f t="shared" si="65"/>
        <v>0</v>
      </c>
      <c r="G2101" s="3">
        <v>44130</v>
      </c>
      <c r="H2101" s="4">
        <v>0.56604166666666667</v>
      </c>
      <c r="I2101" t="s">
        <v>18</v>
      </c>
      <c r="J2101" s="5">
        <v>15000</v>
      </c>
      <c r="K2101">
        <v>3.5960000000000001</v>
      </c>
      <c r="L2101" s="6">
        <v>53940</v>
      </c>
      <c r="M2101" t="s">
        <v>19</v>
      </c>
      <c r="N2101" t="s">
        <v>15</v>
      </c>
      <c r="P2101">
        <v>20604536261</v>
      </c>
      <c r="Q2101">
        <v>1</v>
      </c>
      <c r="R2101" t="s">
        <v>1</v>
      </c>
      <c r="S2101">
        <v>2214</v>
      </c>
      <c r="T2101" s="8">
        <v>44130</v>
      </c>
      <c r="U2101">
        <v>53940</v>
      </c>
      <c r="V2101" t="s">
        <v>9</v>
      </c>
      <c r="W2101" t="s">
        <v>10</v>
      </c>
      <c r="X2101" t="s">
        <v>11</v>
      </c>
    </row>
    <row r="2102" spans="1:24" x14ac:dyDescent="0.3">
      <c r="A2102" s="1">
        <v>13295</v>
      </c>
      <c r="B2102" t="s">
        <v>2506</v>
      </c>
      <c r="C2102" s="2" t="s">
        <v>1</v>
      </c>
      <c r="D2102" s="2">
        <v>2215</v>
      </c>
      <c r="E2102" s="2">
        <f t="shared" si="64"/>
        <v>2215</v>
      </c>
      <c r="F2102" s="2">
        <f t="shared" si="65"/>
        <v>0</v>
      </c>
      <c r="G2102" s="3">
        <v>44130</v>
      </c>
      <c r="H2102" s="4">
        <v>0.64086805555555559</v>
      </c>
      <c r="I2102" t="s">
        <v>1779</v>
      </c>
      <c r="J2102" s="5">
        <v>1000</v>
      </c>
      <c r="K2102">
        <v>3.617</v>
      </c>
      <c r="L2102" s="6">
        <v>3617</v>
      </c>
      <c r="M2102" t="s">
        <v>1780</v>
      </c>
      <c r="N2102" t="s">
        <v>3</v>
      </c>
      <c r="P2102">
        <v>20604536261</v>
      </c>
      <c r="Q2102">
        <v>1</v>
      </c>
      <c r="R2102" t="s">
        <v>1</v>
      </c>
      <c r="S2102">
        <v>2215</v>
      </c>
      <c r="T2102" s="8">
        <v>44130</v>
      </c>
      <c r="U2102">
        <v>3617</v>
      </c>
      <c r="V2102" t="s">
        <v>9</v>
      </c>
      <c r="W2102" t="s">
        <v>10</v>
      </c>
      <c r="X2102" t="s">
        <v>11</v>
      </c>
    </row>
    <row r="2103" spans="1:24" x14ac:dyDescent="0.3">
      <c r="A2103" s="1">
        <v>13299</v>
      </c>
      <c r="B2103" t="s">
        <v>2507</v>
      </c>
      <c r="C2103" s="2" t="s">
        <v>1</v>
      </c>
      <c r="D2103" s="2">
        <v>2216</v>
      </c>
      <c r="E2103" s="2">
        <f t="shared" si="64"/>
        <v>2216</v>
      </c>
      <c r="F2103" s="2">
        <f t="shared" si="65"/>
        <v>0</v>
      </c>
      <c r="G2103" s="3">
        <v>44130</v>
      </c>
      <c r="H2103" s="4">
        <v>0.64126157407407403</v>
      </c>
      <c r="I2103" t="s">
        <v>225</v>
      </c>
      <c r="J2103" s="5">
        <v>3000</v>
      </c>
      <c r="K2103">
        <v>3.5979999999999999</v>
      </c>
      <c r="L2103" s="6">
        <v>10794</v>
      </c>
      <c r="M2103" t="s">
        <v>226</v>
      </c>
      <c r="N2103" t="s">
        <v>15</v>
      </c>
      <c r="P2103">
        <v>20604536261</v>
      </c>
      <c r="Q2103">
        <v>1</v>
      </c>
      <c r="R2103" t="s">
        <v>1</v>
      </c>
      <c r="S2103">
        <v>2216</v>
      </c>
      <c r="T2103" s="8">
        <v>44130</v>
      </c>
      <c r="U2103">
        <v>10794</v>
      </c>
      <c r="V2103" t="s">
        <v>9</v>
      </c>
      <c r="W2103" t="s">
        <v>10</v>
      </c>
      <c r="X2103" t="s">
        <v>11</v>
      </c>
    </row>
    <row r="2104" spans="1:24" x14ac:dyDescent="0.3">
      <c r="A2104" s="1">
        <v>13300</v>
      </c>
      <c r="B2104" t="s">
        <v>2508</v>
      </c>
      <c r="C2104" s="2" t="s">
        <v>1</v>
      </c>
      <c r="D2104" s="2">
        <v>2217</v>
      </c>
      <c r="E2104" s="2">
        <f t="shared" si="64"/>
        <v>2217</v>
      </c>
      <c r="F2104" s="2">
        <f t="shared" si="65"/>
        <v>0</v>
      </c>
      <c r="G2104" s="3">
        <v>44130</v>
      </c>
      <c r="H2104" s="4">
        <v>0.72706018518518523</v>
      </c>
      <c r="I2104" t="s">
        <v>1128</v>
      </c>
      <c r="J2104" s="5">
        <v>200</v>
      </c>
      <c r="K2104">
        <v>3.5979999999999999</v>
      </c>
      <c r="L2104" s="6">
        <v>719.6</v>
      </c>
      <c r="M2104" t="s">
        <v>1129</v>
      </c>
      <c r="N2104" t="s">
        <v>15</v>
      </c>
      <c r="P2104">
        <v>20604536261</v>
      </c>
      <c r="Q2104">
        <v>1</v>
      </c>
      <c r="R2104" t="s">
        <v>1</v>
      </c>
      <c r="S2104">
        <v>2217</v>
      </c>
      <c r="T2104" s="8">
        <v>44130</v>
      </c>
      <c r="U2104">
        <v>719.6</v>
      </c>
      <c r="V2104" t="s">
        <v>9</v>
      </c>
      <c r="W2104" t="s">
        <v>10</v>
      </c>
      <c r="X2104" t="s">
        <v>11</v>
      </c>
    </row>
    <row r="2105" spans="1:24" x14ac:dyDescent="0.3">
      <c r="A2105" s="1">
        <v>13301</v>
      </c>
      <c r="B2105" t="s">
        <v>2509</v>
      </c>
      <c r="C2105" s="2" t="s">
        <v>1</v>
      </c>
      <c r="D2105" s="2">
        <v>2218</v>
      </c>
      <c r="E2105" s="2">
        <f t="shared" si="64"/>
        <v>2218</v>
      </c>
      <c r="F2105" s="2">
        <f t="shared" si="65"/>
        <v>0</v>
      </c>
      <c r="G2105" s="3">
        <v>44130</v>
      </c>
      <c r="H2105" s="4">
        <v>0.72743055555555547</v>
      </c>
      <c r="I2105" t="s">
        <v>38</v>
      </c>
      <c r="J2105" s="5">
        <v>3000</v>
      </c>
      <c r="K2105">
        <v>3.6004999999999998</v>
      </c>
      <c r="L2105" s="6">
        <v>10801.5</v>
      </c>
      <c r="M2105" t="s">
        <v>39</v>
      </c>
      <c r="N2105" t="s">
        <v>15</v>
      </c>
      <c r="P2105">
        <v>20604536261</v>
      </c>
      <c r="Q2105">
        <v>1</v>
      </c>
      <c r="R2105" t="s">
        <v>1</v>
      </c>
      <c r="S2105">
        <v>2218</v>
      </c>
      <c r="T2105" s="8">
        <v>44130</v>
      </c>
      <c r="U2105">
        <v>10801.5</v>
      </c>
      <c r="V2105" t="s">
        <v>9</v>
      </c>
      <c r="W2105" t="s">
        <v>10</v>
      </c>
      <c r="X2105" t="s">
        <v>11</v>
      </c>
    </row>
    <row r="2106" spans="1:24" x14ac:dyDescent="0.3">
      <c r="A2106" s="1">
        <v>13303</v>
      </c>
      <c r="B2106" t="s">
        <v>2510</v>
      </c>
      <c r="C2106" s="2" t="s">
        <v>1</v>
      </c>
      <c r="D2106" s="2">
        <v>2219</v>
      </c>
      <c r="E2106" s="2">
        <f t="shared" si="64"/>
        <v>2219</v>
      </c>
      <c r="F2106" s="2">
        <f t="shared" si="65"/>
        <v>0</v>
      </c>
      <c r="G2106" s="3">
        <v>44130</v>
      </c>
      <c r="H2106" s="4">
        <v>0.72774305555555552</v>
      </c>
      <c r="I2106" t="s">
        <v>2473</v>
      </c>
      <c r="J2106" s="5">
        <v>200</v>
      </c>
      <c r="K2106">
        <v>3.6145</v>
      </c>
      <c r="L2106" s="6">
        <v>722.9</v>
      </c>
      <c r="M2106" t="s">
        <v>2474</v>
      </c>
      <c r="N2106" t="s">
        <v>3</v>
      </c>
      <c r="P2106">
        <v>20604536261</v>
      </c>
      <c r="Q2106">
        <v>1</v>
      </c>
      <c r="R2106" t="s">
        <v>1</v>
      </c>
      <c r="S2106">
        <v>2219</v>
      </c>
      <c r="T2106" s="8">
        <v>44130</v>
      </c>
      <c r="U2106">
        <v>722.9</v>
      </c>
      <c r="V2106" t="s">
        <v>9</v>
      </c>
      <c r="W2106" t="s">
        <v>10</v>
      </c>
      <c r="X2106" t="s">
        <v>11</v>
      </c>
    </row>
    <row r="2107" spans="1:24" x14ac:dyDescent="0.3">
      <c r="A2107" s="1">
        <v>13305</v>
      </c>
      <c r="B2107" t="s">
        <v>2511</v>
      </c>
      <c r="C2107" s="2" t="s">
        <v>1</v>
      </c>
      <c r="D2107" s="2">
        <v>2220</v>
      </c>
      <c r="E2107" s="2">
        <f t="shared" si="64"/>
        <v>2220</v>
      </c>
      <c r="F2107" s="2">
        <f t="shared" si="65"/>
        <v>0</v>
      </c>
      <c r="G2107" s="3">
        <v>44130</v>
      </c>
      <c r="H2107" s="4">
        <v>0.73682870370370368</v>
      </c>
      <c r="I2107" t="s">
        <v>1215</v>
      </c>
      <c r="J2107" s="5">
        <v>276.82</v>
      </c>
      <c r="K2107">
        <v>3.6124999999999998</v>
      </c>
      <c r="L2107" s="6">
        <v>1000.01</v>
      </c>
      <c r="M2107" t="s">
        <v>1216</v>
      </c>
      <c r="N2107" t="s">
        <v>3</v>
      </c>
      <c r="P2107">
        <v>20604536261</v>
      </c>
      <c r="Q2107">
        <v>1</v>
      </c>
      <c r="R2107" t="s">
        <v>1</v>
      </c>
      <c r="S2107">
        <v>2220</v>
      </c>
      <c r="T2107" s="8">
        <v>44130</v>
      </c>
      <c r="U2107">
        <v>1000.01</v>
      </c>
      <c r="V2107" t="s">
        <v>9</v>
      </c>
      <c r="W2107" t="s">
        <v>10</v>
      </c>
      <c r="X2107" t="s">
        <v>11</v>
      </c>
    </row>
    <row r="2108" spans="1:24" x14ac:dyDescent="0.3">
      <c r="A2108" s="1">
        <v>13312</v>
      </c>
      <c r="B2108" t="s">
        <v>2512</v>
      </c>
      <c r="C2108" s="2" t="s">
        <v>1</v>
      </c>
      <c r="D2108" s="2">
        <v>2221</v>
      </c>
      <c r="E2108" s="2">
        <f t="shared" si="64"/>
        <v>2221</v>
      </c>
      <c r="F2108" s="2">
        <f t="shared" si="65"/>
        <v>0</v>
      </c>
      <c r="G2108" s="3">
        <v>44130</v>
      </c>
      <c r="H2108" s="4">
        <v>0.83503472222222219</v>
      </c>
      <c r="I2108" t="s">
        <v>1638</v>
      </c>
      <c r="J2108" s="5">
        <v>170</v>
      </c>
      <c r="K2108">
        <v>3.6110000000000002</v>
      </c>
      <c r="L2108" s="6">
        <v>613.87</v>
      </c>
      <c r="M2108" t="s">
        <v>1639</v>
      </c>
      <c r="N2108" t="s">
        <v>3</v>
      </c>
      <c r="P2108">
        <v>20604536261</v>
      </c>
      <c r="Q2108">
        <v>1</v>
      </c>
      <c r="R2108" t="s">
        <v>1</v>
      </c>
      <c r="S2108">
        <v>2221</v>
      </c>
      <c r="T2108" s="8">
        <v>44130</v>
      </c>
      <c r="U2108">
        <v>613.87</v>
      </c>
      <c r="V2108" t="s">
        <v>4</v>
      </c>
      <c r="W2108" t="s">
        <v>5</v>
      </c>
      <c r="X2108" t="s">
        <v>5</v>
      </c>
    </row>
    <row r="2109" spans="1:24" x14ac:dyDescent="0.3">
      <c r="A2109" s="1">
        <v>13318</v>
      </c>
      <c r="B2109" t="s">
        <v>2513</v>
      </c>
      <c r="C2109" s="2" t="s">
        <v>1</v>
      </c>
      <c r="D2109" s="2">
        <v>2222</v>
      </c>
      <c r="E2109" s="2">
        <f t="shared" si="64"/>
        <v>2222</v>
      </c>
      <c r="F2109" s="2">
        <f t="shared" si="65"/>
        <v>0</v>
      </c>
      <c r="G2109" s="3">
        <v>44130</v>
      </c>
      <c r="H2109" s="4">
        <v>0.8426851851851852</v>
      </c>
      <c r="I2109" t="s">
        <v>426</v>
      </c>
      <c r="J2109" s="5">
        <v>79</v>
      </c>
      <c r="K2109">
        <v>3.5979999999999999</v>
      </c>
      <c r="L2109" s="6">
        <v>284.24</v>
      </c>
      <c r="M2109" t="s">
        <v>427</v>
      </c>
      <c r="N2109" t="s">
        <v>15</v>
      </c>
      <c r="P2109">
        <v>20604536261</v>
      </c>
      <c r="Q2109">
        <v>1</v>
      </c>
      <c r="R2109" t="s">
        <v>1</v>
      </c>
      <c r="S2109">
        <v>2222</v>
      </c>
      <c r="T2109" s="8">
        <v>44130</v>
      </c>
      <c r="U2109">
        <v>284.24</v>
      </c>
      <c r="V2109" t="s">
        <v>4</v>
      </c>
      <c r="W2109" t="s">
        <v>5</v>
      </c>
      <c r="X2109" t="s">
        <v>5</v>
      </c>
    </row>
    <row r="2110" spans="1:24" x14ac:dyDescent="0.3">
      <c r="A2110" s="1">
        <v>13326</v>
      </c>
      <c r="B2110" t="s">
        <v>2514</v>
      </c>
      <c r="C2110" s="2" t="s">
        <v>1</v>
      </c>
      <c r="D2110" s="2">
        <v>2223</v>
      </c>
      <c r="E2110" s="2">
        <f t="shared" si="64"/>
        <v>2223</v>
      </c>
      <c r="F2110" s="2">
        <f t="shared" si="65"/>
        <v>0</v>
      </c>
      <c r="G2110" s="3">
        <v>44130</v>
      </c>
      <c r="H2110" s="4">
        <v>0.84523148148148142</v>
      </c>
      <c r="I2110" t="s">
        <v>738</v>
      </c>
      <c r="J2110" s="5">
        <v>3845</v>
      </c>
      <c r="K2110">
        <v>3.5979999999999999</v>
      </c>
      <c r="L2110" s="6">
        <v>13834.31</v>
      </c>
      <c r="M2110" t="s">
        <v>739</v>
      </c>
      <c r="N2110" t="s">
        <v>15</v>
      </c>
      <c r="P2110">
        <v>20604536261</v>
      </c>
      <c r="Q2110">
        <v>1</v>
      </c>
      <c r="R2110" t="s">
        <v>1</v>
      </c>
      <c r="S2110">
        <v>2223</v>
      </c>
      <c r="T2110" s="8">
        <v>44130</v>
      </c>
      <c r="U2110">
        <v>13834.31</v>
      </c>
      <c r="V2110" t="s">
        <v>4</v>
      </c>
      <c r="W2110" t="s">
        <v>5</v>
      </c>
      <c r="X2110" t="s">
        <v>5</v>
      </c>
    </row>
    <row r="2111" spans="1:24" x14ac:dyDescent="0.3">
      <c r="A2111" s="1">
        <v>13338</v>
      </c>
      <c r="B2111" t="s">
        <v>2515</v>
      </c>
      <c r="C2111" s="2" t="s">
        <v>1</v>
      </c>
      <c r="D2111" s="2">
        <v>2224</v>
      </c>
      <c r="E2111" s="2">
        <f t="shared" si="64"/>
        <v>2224</v>
      </c>
      <c r="F2111" s="2">
        <f t="shared" si="65"/>
        <v>0</v>
      </c>
      <c r="G2111" s="3">
        <v>44131</v>
      </c>
      <c r="H2111" s="4">
        <v>0.58442129629629636</v>
      </c>
      <c r="I2111" t="s">
        <v>1215</v>
      </c>
      <c r="J2111" s="5">
        <v>99.63</v>
      </c>
      <c r="K2111">
        <v>3.6135000000000002</v>
      </c>
      <c r="L2111" s="6">
        <v>360.01</v>
      </c>
      <c r="M2111" t="s">
        <v>1216</v>
      </c>
      <c r="N2111" t="s">
        <v>3</v>
      </c>
      <c r="P2111">
        <v>20604536261</v>
      </c>
      <c r="Q2111">
        <v>1</v>
      </c>
      <c r="R2111" t="s">
        <v>1</v>
      </c>
      <c r="S2111">
        <v>2224</v>
      </c>
      <c r="T2111" s="8">
        <v>44131</v>
      </c>
      <c r="U2111">
        <v>360.01</v>
      </c>
      <c r="V2111" t="s">
        <v>9</v>
      </c>
      <c r="W2111" t="s">
        <v>10</v>
      </c>
      <c r="X2111" t="s">
        <v>11</v>
      </c>
    </row>
    <row r="2112" spans="1:24" x14ac:dyDescent="0.3">
      <c r="A2112" s="1">
        <v>13339</v>
      </c>
      <c r="B2112" t="s">
        <v>2516</v>
      </c>
      <c r="C2112" s="2" t="s">
        <v>1</v>
      </c>
      <c r="D2112" s="2">
        <v>2225</v>
      </c>
      <c r="E2112" s="2">
        <f t="shared" si="64"/>
        <v>2225</v>
      </c>
      <c r="F2112" s="2">
        <f t="shared" si="65"/>
        <v>0</v>
      </c>
      <c r="G2112" s="3">
        <v>44131</v>
      </c>
      <c r="H2112" s="4">
        <v>0.5849537037037037</v>
      </c>
      <c r="I2112" t="s">
        <v>31</v>
      </c>
      <c r="J2112" s="5">
        <v>3500</v>
      </c>
      <c r="K2112">
        <v>3.5960000000000001</v>
      </c>
      <c r="L2112" s="6">
        <v>12586</v>
      </c>
      <c r="M2112" t="s">
        <v>32</v>
      </c>
      <c r="N2112" t="s">
        <v>15</v>
      </c>
      <c r="P2112">
        <v>20604536261</v>
      </c>
      <c r="Q2112">
        <v>1</v>
      </c>
      <c r="R2112" t="s">
        <v>1</v>
      </c>
      <c r="S2112">
        <v>2225</v>
      </c>
      <c r="T2112" s="8">
        <v>44131</v>
      </c>
      <c r="U2112">
        <v>12586</v>
      </c>
      <c r="V2112" t="s">
        <v>9</v>
      </c>
      <c r="W2112" t="s">
        <v>10</v>
      </c>
      <c r="X2112" t="s">
        <v>11</v>
      </c>
    </row>
    <row r="2113" spans="1:24" x14ac:dyDescent="0.3">
      <c r="A2113" s="1">
        <v>13340</v>
      </c>
      <c r="B2113" t="s">
        <v>2517</v>
      </c>
      <c r="C2113" s="2" t="s">
        <v>1</v>
      </c>
      <c r="D2113" s="2">
        <v>2226</v>
      </c>
      <c r="E2113" s="2">
        <f t="shared" si="64"/>
        <v>2226</v>
      </c>
      <c r="F2113" s="2">
        <f t="shared" si="65"/>
        <v>0</v>
      </c>
      <c r="G2113" s="3">
        <v>44131</v>
      </c>
      <c r="H2113" s="4">
        <v>0.58527777777777779</v>
      </c>
      <c r="I2113" t="s">
        <v>2303</v>
      </c>
      <c r="J2113" s="5">
        <v>9000</v>
      </c>
      <c r="K2113">
        <v>3.5964999999999998</v>
      </c>
      <c r="L2113" s="6">
        <v>32368.5</v>
      </c>
      <c r="M2113" t="s">
        <v>2304</v>
      </c>
      <c r="N2113" t="s">
        <v>15</v>
      </c>
      <c r="P2113">
        <v>20604536261</v>
      </c>
      <c r="Q2113">
        <v>1</v>
      </c>
      <c r="R2113" t="s">
        <v>1</v>
      </c>
      <c r="S2113">
        <v>2226</v>
      </c>
      <c r="T2113" s="8">
        <v>44131</v>
      </c>
      <c r="U2113">
        <v>32368.5</v>
      </c>
      <c r="V2113" t="s">
        <v>9</v>
      </c>
      <c r="W2113" t="s">
        <v>10</v>
      </c>
      <c r="X2113" t="s">
        <v>11</v>
      </c>
    </row>
    <row r="2114" spans="1:24" x14ac:dyDescent="0.3">
      <c r="A2114" s="1">
        <v>13345</v>
      </c>
      <c r="B2114" t="s">
        <v>2518</v>
      </c>
      <c r="C2114" s="2" t="s">
        <v>1</v>
      </c>
      <c r="D2114" s="2">
        <v>2227</v>
      </c>
      <c r="E2114" s="2">
        <f t="shared" si="64"/>
        <v>2227</v>
      </c>
      <c r="F2114" s="2">
        <f t="shared" si="65"/>
        <v>0</v>
      </c>
      <c r="G2114" s="3">
        <v>44131</v>
      </c>
      <c r="H2114" s="4">
        <v>0.58567129629629633</v>
      </c>
      <c r="I2114" t="s">
        <v>2473</v>
      </c>
      <c r="J2114" s="5">
        <v>10000</v>
      </c>
      <c r="K2114">
        <v>3.6114999999999999</v>
      </c>
      <c r="L2114" s="6">
        <v>36115</v>
      </c>
      <c r="M2114" t="s">
        <v>2474</v>
      </c>
      <c r="N2114" t="s">
        <v>3</v>
      </c>
      <c r="P2114">
        <v>20604536261</v>
      </c>
      <c r="Q2114">
        <v>1</v>
      </c>
      <c r="R2114" t="s">
        <v>1</v>
      </c>
      <c r="S2114">
        <v>2227</v>
      </c>
      <c r="T2114" s="8">
        <v>44131</v>
      </c>
      <c r="U2114">
        <v>36115</v>
      </c>
      <c r="V2114" t="s">
        <v>9</v>
      </c>
      <c r="W2114" t="s">
        <v>10</v>
      </c>
      <c r="X2114" t="s">
        <v>11</v>
      </c>
    </row>
    <row r="2115" spans="1:24" x14ac:dyDescent="0.3">
      <c r="A2115" s="1">
        <v>13346</v>
      </c>
      <c r="B2115" t="s">
        <v>2519</v>
      </c>
      <c r="C2115" s="2" t="s">
        <v>1</v>
      </c>
      <c r="D2115" s="2">
        <v>2228</v>
      </c>
      <c r="E2115" s="2">
        <f t="shared" si="64"/>
        <v>2228</v>
      </c>
      <c r="F2115" s="2">
        <f t="shared" si="65"/>
        <v>0</v>
      </c>
      <c r="G2115" s="3">
        <v>44131</v>
      </c>
      <c r="H2115" s="4">
        <v>0.58605324074074072</v>
      </c>
      <c r="I2115" t="s">
        <v>2144</v>
      </c>
      <c r="J2115" s="5">
        <v>500</v>
      </c>
      <c r="K2115">
        <v>3.6124999999999998</v>
      </c>
      <c r="L2115" s="6">
        <v>1806.25</v>
      </c>
      <c r="M2115" t="s">
        <v>2145</v>
      </c>
      <c r="N2115" t="s">
        <v>3</v>
      </c>
      <c r="P2115">
        <v>20604536261</v>
      </c>
      <c r="Q2115">
        <v>1</v>
      </c>
      <c r="R2115" t="s">
        <v>1</v>
      </c>
      <c r="S2115">
        <v>2228</v>
      </c>
      <c r="T2115" s="8">
        <v>44131</v>
      </c>
      <c r="U2115">
        <v>1806.25</v>
      </c>
      <c r="V2115" t="s">
        <v>9</v>
      </c>
      <c r="W2115" t="s">
        <v>10</v>
      </c>
      <c r="X2115" t="s">
        <v>11</v>
      </c>
    </row>
    <row r="2116" spans="1:24" x14ac:dyDescent="0.3">
      <c r="A2116" s="1">
        <v>13351</v>
      </c>
      <c r="B2116" t="s">
        <v>2520</v>
      </c>
      <c r="C2116" s="2" t="s">
        <v>1</v>
      </c>
      <c r="D2116" s="2">
        <v>2229</v>
      </c>
      <c r="E2116" s="2">
        <f t="shared" ref="E2116:E2179" si="66">E2115+1</f>
        <v>2229</v>
      </c>
      <c r="F2116" s="2">
        <f t="shared" ref="F2116:F2179" si="67">+E2116-E2115-1</f>
        <v>0</v>
      </c>
      <c r="G2116" s="3">
        <v>44131</v>
      </c>
      <c r="H2116" s="4">
        <v>0.58646990740740745</v>
      </c>
      <c r="I2116" t="s">
        <v>2280</v>
      </c>
      <c r="J2116" s="5">
        <v>8500</v>
      </c>
      <c r="K2116">
        <v>3.5950000000000002</v>
      </c>
      <c r="L2116" s="6">
        <v>30557.5</v>
      </c>
      <c r="M2116" t="s">
        <v>2281</v>
      </c>
      <c r="N2116" t="s">
        <v>15</v>
      </c>
      <c r="P2116">
        <v>20604536261</v>
      </c>
      <c r="Q2116">
        <v>1</v>
      </c>
      <c r="R2116" t="s">
        <v>1</v>
      </c>
      <c r="S2116">
        <v>2229</v>
      </c>
      <c r="T2116" s="8">
        <v>44131</v>
      </c>
      <c r="U2116">
        <v>30557.5</v>
      </c>
      <c r="V2116" t="s">
        <v>9</v>
      </c>
      <c r="W2116" t="s">
        <v>10</v>
      </c>
      <c r="X2116" t="s">
        <v>11</v>
      </c>
    </row>
    <row r="2117" spans="1:24" x14ac:dyDescent="0.3">
      <c r="A2117" s="1">
        <v>13360</v>
      </c>
      <c r="B2117" t="s">
        <v>2521</v>
      </c>
      <c r="C2117" s="2" t="s">
        <v>1</v>
      </c>
      <c r="D2117" s="2">
        <v>2230</v>
      </c>
      <c r="E2117" s="2">
        <f t="shared" si="66"/>
        <v>2230</v>
      </c>
      <c r="F2117" s="2">
        <f t="shared" si="67"/>
        <v>0</v>
      </c>
      <c r="G2117" s="3">
        <v>44131</v>
      </c>
      <c r="H2117" s="4">
        <v>0.5941319444444445</v>
      </c>
      <c r="I2117" t="s">
        <v>1120</v>
      </c>
      <c r="J2117" s="5">
        <v>1000</v>
      </c>
      <c r="K2117">
        <v>3.6135000000000002</v>
      </c>
      <c r="L2117" s="6">
        <v>3613.5</v>
      </c>
      <c r="M2117" t="s">
        <v>1121</v>
      </c>
      <c r="N2117" t="s">
        <v>3</v>
      </c>
      <c r="P2117">
        <v>20604536261</v>
      </c>
      <c r="Q2117">
        <v>1</v>
      </c>
      <c r="R2117" t="s">
        <v>1</v>
      </c>
      <c r="S2117">
        <v>2230</v>
      </c>
      <c r="T2117" s="8">
        <v>44131</v>
      </c>
      <c r="U2117">
        <v>3613.5</v>
      </c>
      <c r="V2117" t="s">
        <v>9</v>
      </c>
      <c r="W2117" t="s">
        <v>10</v>
      </c>
      <c r="X2117" t="s">
        <v>11</v>
      </c>
    </row>
    <row r="2118" spans="1:24" x14ac:dyDescent="0.3">
      <c r="A2118" s="1">
        <v>13386</v>
      </c>
      <c r="B2118" t="s">
        <v>2522</v>
      </c>
      <c r="C2118" s="2" t="s">
        <v>1</v>
      </c>
      <c r="D2118" s="2">
        <v>2231</v>
      </c>
      <c r="E2118" s="2">
        <f t="shared" si="66"/>
        <v>2231</v>
      </c>
      <c r="F2118" s="2">
        <f t="shared" si="67"/>
        <v>0</v>
      </c>
      <c r="G2118" s="3">
        <v>44131</v>
      </c>
      <c r="H2118" s="4">
        <v>0.66333333333333333</v>
      </c>
      <c r="I2118" t="s">
        <v>1568</v>
      </c>
      <c r="J2118" s="5">
        <v>317.42</v>
      </c>
      <c r="K2118">
        <v>3.6135000000000002</v>
      </c>
      <c r="L2118" s="6">
        <v>1147</v>
      </c>
      <c r="M2118" t="s">
        <v>1569</v>
      </c>
      <c r="N2118" t="s">
        <v>3</v>
      </c>
      <c r="P2118">
        <v>20604536261</v>
      </c>
      <c r="Q2118">
        <v>1</v>
      </c>
      <c r="R2118" t="s">
        <v>1</v>
      </c>
      <c r="S2118">
        <v>2231</v>
      </c>
      <c r="T2118" s="8">
        <v>44131</v>
      </c>
      <c r="U2118">
        <v>1147</v>
      </c>
      <c r="V2118" t="s">
        <v>9</v>
      </c>
      <c r="W2118" t="s">
        <v>10</v>
      </c>
      <c r="X2118" t="s">
        <v>11</v>
      </c>
    </row>
    <row r="2119" spans="1:24" x14ac:dyDescent="0.3">
      <c r="A2119" s="1">
        <v>13388</v>
      </c>
      <c r="B2119" t="s">
        <v>2523</v>
      </c>
      <c r="C2119" s="2" t="s">
        <v>1</v>
      </c>
      <c r="D2119" s="2">
        <v>2232</v>
      </c>
      <c r="E2119" s="2">
        <f t="shared" si="66"/>
        <v>2232</v>
      </c>
      <c r="F2119" s="2">
        <f t="shared" si="67"/>
        <v>0</v>
      </c>
      <c r="G2119" s="3">
        <v>44131</v>
      </c>
      <c r="H2119" s="4">
        <v>0.76848379629629626</v>
      </c>
      <c r="I2119" t="s">
        <v>1215</v>
      </c>
      <c r="J2119" s="5">
        <v>138.37</v>
      </c>
      <c r="K2119">
        <v>3.6135000000000002</v>
      </c>
      <c r="L2119" s="6">
        <v>500</v>
      </c>
      <c r="M2119" t="s">
        <v>1216</v>
      </c>
      <c r="N2119" t="s">
        <v>3</v>
      </c>
      <c r="P2119">
        <v>20604536261</v>
      </c>
      <c r="Q2119">
        <v>1</v>
      </c>
      <c r="R2119" t="s">
        <v>1</v>
      </c>
      <c r="S2119">
        <v>2232</v>
      </c>
      <c r="T2119" s="8">
        <v>44131</v>
      </c>
      <c r="U2119">
        <v>500</v>
      </c>
      <c r="V2119" t="s">
        <v>9</v>
      </c>
      <c r="W2119" t="s">
        <v>10</v>
      </c>
      <c r="X2119" t="s">
        <v>11</v>
      </c>
    </row>
    <row r="2120" spans="1:24" x14ac:dyDescent="0.3">
      <c r="A2120" s="1">
        <v>13391</v>
      </c>
      <c r="B2120" t="s">
        <v>2524</v>
      </c>
      <c r="C2120" s="2" t="s">
        <v>1</v>
      </c>
      <c r="D2120" s="2">
        <v>2233</v>
      </c>
      <c r="E2120" s="2">
        <f t="shared" si="66"/>
        <v>2233</v>
      </c>
      <c r="F2120" s="2">
        <f t="shared" si="67"/>
        <v>0</v>
      </c>
      <c r="G2120" s="3">
        <v>44131</v>
      </c>
      <c r="H2120" s="4">
        <v>0.76905092592592583</v>
      </c>
      <c r="I2120" t="s">
        <v>569</v>
      </c>
      <c r="J2120" s="5">
        <v>530</v>
      </c>
      <c r="K2120">
        <v>3.6135000000000002</v>
      </c>
      <c r="L2120" s="6">
        <v>1915.16</v>
      </c>
      <c r="M2120" t="s">
        <v>570</v>
      </c>
      <c r="N2120" t="s">
        <v>3</v>
      </c>
      <c r="P2120">
        <v>20604536261</v>
      </c>
      <c r="Q2120">
        <v>1</v>
      </c>
      <c r="R2120" t="s">
        <v>1</v>
      </c>
      <c r="S2120">
        <v>2233</v>
      </c>
      <c r="T2120" s="8">
        <v>44131</v>
      </c>
      <c r="U2120">
        <v>1915.16</v>
      </c>
      <c r="V2120" t="s">
        <v>9</v>
      </c>
      <c r="W2120" t="s">
        <v>10</v>
      </c>
      <c r="X2120" t="s">
        <v>11</v>
      </c>
    </row>
    <row r="2121" spans="1:24" x14ac:dyDescent="0.3">
      <c r="A2121" s="1">
        <v>13392</v>
      </c>
      <c r="B2121" t="s">
        <v>2525</v>
      </c>
      <c r="C2121" s="2" t="s">
        <v>1</v>
      </c>
      <c r="D2121" s="2">
        <v>2234</v>
      </c>
      <c r="E2121" s="2">
        <f t="shared" si="66"/>
        <v>2234</v>
      </c>
      <c r="F2121" s="2">
        <f t="shared" si="67"/>
        <v>0</v>
      </c>
      <c r="G2121" s="3">
        <v>44131</v>
      </c>
      <c r="H2121" s="4">
        <v>0.76946759259259256</v>
      </c>
      <c r="I2121" t="s">
        <v>1215</v>
      </c>
      <c r="J2121" s="5">
        <v>359.76</v>
      </c>
      <c r="K2121">
        <v>3.6135000000000002</v>
      </c>
      <c r="L2121" s="6">
        <v>1299.99</v>
      </c>
      <c r="M2121" t="s">
        <v>1216</v>
      </c>
      <c r="N2121" t="s">
        <v>3</v>
      </c>
      <c r="P2121">
        <v>20604536261</v>
      </c>
      <c r="Q2121">
        <v>1</v>
      </c>
      <c r="R2121" t="s">
        <v>1</v>
      </c>
      <c r="S2121">
        <v>2234</v>
      </c>
      <c r="T2121" s="8">
        <v>44131</v>
      </c>
      <c r="U2121">
        <v>1299.99</v>
      </c>
      <c r="V2121" t="s">
        <v>9</v>
      </c>
      <c r="W2121" t="s">
        <v>10</v>
      </c>
      <c r="X2121" t="s">
        <v>11</v>
      </c>
    </row>
    <row r="2122" spans="1:24" x14ac:dyDescent="0.3">
      <c r="A2122" s="1">
        <v>13394</v>
      </c>
      <c r="B2122" t="s">
        <v>2526</v>
      </c>
      <c r="C2122" s="2" t="s">
        <v>1</v>
      </c>
      <c r="D2122" s="2">
        <v>2235</v>
      </c>
      <c r="E2122" s="2">
        <f t="shared" si="66"/>
        <v>2235</v>
      </c>
      <c r="F2122" s="2">
        <f t="shared" si="67"/>
        <v>0</v>
      </c>
      <c r="G2122" s="3">
        <v>44131</v>
      </c>
      <c r="H2122" s="4">
        <v>0.76966435185185178</v>
      </c>
      <c r="I2122" t="s">
        <v>2007</v>
      </c>
      <c r="J2122" s="5">
        <v>5535</v>
      </c>
      <c r="K2122">
        <v>3.6135000000000002</v>
      </c>
      <c r="L2122" s="6">
        <v>20000.72</v>
      </c>
      <c r="M2122" t="s">
        <v>2008</v>
      </c>
      <c r="N2122" t="s">
        <v>3</v>
      </c>
      <c r="P2122">
        <v>20604536261</v>
      </c>
      <c r="Q2122">
        <v>1</v>
      </c>
      <c r="R2122" t="s">
        <v>1</v>
      </c>
      <c r="S2122">
        <v>2235</v>
      </c>
      <c r="T2122" s="8">
        <v>44131</v>
      </c>
      <c r="U2122">
        <v>20000.72</v>
      </c>
      <c r="V2122" t="s">
        <v>9</v>
      </c>
      <c r="W2122" t="s">
        <v>10</v>
      </c>
      <c r="X2122" t="s">
        <v>11</v>
      </c>
    </row>
    <row r="2123" spans="1:24" x14ac:dyDescent="0.3">
      <c r="A2123" s="1">
        <v>13401</v>
      </c>
      <c r="B2123" t="s">
        <v>2527</v>
      </c>
      <c r="C2123" s="2" t="s">
        <v>1</v>
      </c>
      <c r="D2123" s="2">
        <v>2236</v>
      </c>
      <c r="E2123" s="2">
        <f t="shared" si="66"/>
        <v>2236</v>
      </c>
      <c r="F2123" s="2">
        <f t="shared" si="67"/>
        <v>0</v>
      </c>
      <c r="G2123" s="3">
        <v>44131</v>
      </c>
      <c r="H2123" s="4">
        <v>0.77008101851851851</v>
      </c>
      <c r="I2123" t="s">
        <v>1128</v>
      </c>
      <c r="J2123" s="5">
        <v>500</v>
      </c>
      <c r="K2123">
        <v>3.5964999999999998</v>
      </c>
      <c r="L2123" s="6">
        <v>1798.25</v>
      </c>
      <c r="M2123" t="s">
        <v>1129</v>
      </c>
      <c r="N2123" t="s">
        <v>15</v>
      </c>
      <c r="P2123">
        <v>20604536261</v>
      </c>
      <c r="Q2123">
        <v>1</v>
      </c>
      <c r="R2123" t="s">
        <v>1</v>
      </c>
      <c r="S2123">
        <v>2236</v>
      </c>
      <c r="T2123" s="8">
        <v>44131</v>
      </c>
      <c r="U2123">
        <v>1798.25</v>
      </c>
      <c r="V2123" t="s">
        <v>9</v>
      </c>
      <c r="W2123" t="s">
        <v>10</v>
      </c>
      <c r="X2123" t="s">
        <v>11</v>
      </c>
    </row>
    <row r="2124" spans="1:24" x14ac:dyDescent="0.3">
      <c r="A2124" s="1">
        <v>13403</v>
      </c>
      <c r="B2124" t="s">
        <v>2528</v>
      </c>
      <c r="C2124" s="2" t="s">
        <v>1</v>
      </c>
      <c r="D2124" s="2">
        <v>2237</v>
      </c>
      <c r="E2124" s="2">
        <f t="shared" si="66"/>
        <v>2237</v>
      </c>
      <c r="F2124" s="2">
        <f t="shared" si="67"/>
        <v>0</v>
      </c>
      <c r="G2124" s="3">
        <v>44131</v>
      </c>
      <c r="H2124" s="4">
        <v>0.77061342592592597</v>
      </c>
      <c r="I2124" t="s">
        <v>700</v>
      </c>
      <c r="J2124" s="5">
        <v>320</v>
      </c>
      <c r="K2124">
        <v>3.6135000000000002</v>
      </c>
      <c r="L2124" s="6">
        <v>1156.32</v>
      </c>
      <c r="M2124" t="s">
        <v>701</v>
      </c>
      <c r="N2124" t="s">
        <v>3</v>
      </c>
      <c r="P2124">
        <v>20604536261</v>
      </c>
      <c r="Q2124">
        <v>1</v>
      </c>
      <c r="R2124" t="s">
        <v>1</v>
      </c>
      <c r="S2124">
        <v>2237</v>
      </c>
      <c r="T2124" s="8">
        <v>44131</v>
      </c>
      <c r="U2124">
        <v>1156.32</v>
      </c>
      <c r="V2124" t="s">
        <v>9</v>
      </c>
      <c r="W2124" t="s">
        <v>10</v>
      </c>
      <c r="X2124" t="s">
        <v>11</v>
      </c>
    </row>
    <row r="2125" spans="1:24" x14ac:dyDescent="0.3">
      <c r="A2125" s="1">
        <v>13410</v>
      </c>
      <c r="B2125" t="s">
        <v>2529</v>
      </c>
      <c r="C2125" s="2" t="s">
        <v>1</v>
      </c>
      <c r="D2125" s="2">
        <v>2238</v>
      </c>
      <c r="E2125" s="2">
        <f t="shared" si="66"/>
        <v>2238</v>
      </c>
      <c r="F2125" s="2">
        <f t="shared" si="67"/>
        <v>0</v>
      </c>
      <c r="G2125" s="3">
        <v>44131</v>
      </c>
      <c r="H2125" s="4">
        <v>0.99921296296296302</v>
      </c>
      <c r="I2125" t="s">
        <v>531</v>
      </c>
      <c r="J2125" s="5">
        <v>10000</v>
      </c>
      <c r="K2125">
        <v>3.6080000000000001</v>
      </c>
      <c r="L2125" s="6">
        <v>36080</v>
      </c>
      <c r="M2125" t="s">
        <v>532</v>
      </c>
      <c r="N2125" t="s">
        <v>3</v>
      </c>
      <c r="P2125">
        <v>20604536261</v>
      </c>
      <c r="Q2125">
        <v>1</v>
      </c>
      <c r="R2125" t="s">
        <v>1</v>
      </c>
      <c r="S2125">
        <v>2238</v>
      </c>
      <c r="T2125" s="8">
        <v>44131</v>
      </c>
      <c r="U2125">
        <v>36080</v>
      </c>
      <c r="V2125" t="s">
        <v>4</v>
      </c>
      <c r="W2125" t="s">
        <v>5</v>
      </c>
      <c r="X2125" t="s">
        <v>5</v>
      </c>
    </row>
    <row r="2126" spans="1:24" x14ac:dyDescent="0.3">
      <c r="A2126" s="1">
        <v>13411</v>
      </c>
      <c r="B2126" t="s">
        <v>2530</v>
      </c>
      <c r="C2126" s="2" t="s">
        <v>1</v>
      </c>
      <c r="D2126" s="2">
        <v>2239</v>
      </c>
      <c r="E2126" s="2">
        <f t="shared" si="66"/>
        <v>2239</v>
      </c>
      <c r="F2126" s="2">
        <f t="shared" si="67"/>
        <v>0</v>
      </c>
      <c r="G2126" s="3">
        <v>44132</v>
      </c>
      <c r="H2126" s="4">
        <v>8.1018518518518516E-5</v>
      </c>
      <c r="I2126" t="s">
        <v>832</v>
      </c>
      <c r="J2126" s="5">
        <v>1500</v>
      </c>
      <c r="K2126">
        <v>3.6080000000000001</v>
      </c>
      <c r="L2126" s="6">
        <v>5412</v>
      </c>
      <c r="M2126" t="s">
        <v>833</v>
      </c>
      <c r="N2126" t="s">
        <v>3</v>
      </c>
      <c r="P2126">
        <v>20604536261</v>
      </c>
      <c r="Q2126">
        <v>1</v>
      </c>
      <c r="R2126" t="s">
        <v>1</v>
      </c>
      <c r="S2126">
        <v>2239</v>
      </c>
      <c r="T2126" s="8">
        <v>44132</v>
      </c>
      <c r="U2126">
        <v>5412</v>
      </c>
      <c r="V2126" t="s">
        <v>9</v>
      </c>
      <c r="W2126" t="s">
        <v>10</v>
      </c>
      <c r="X2126" t="s">
        <v>11</v>
      </c>
    </row>
    <row r="2127" spans="1:24" x14ac:dyDescent="0.3">
      <c r="A2127" s="1">
        <v>13412</v>
      </c>
      <c r="B2127" t="s">
        <v>2531</v>
      </c>
      <c r="C2127" s="2" t="s">
        <v>1</v>
      </c>
      <c r="D2127" s="2">
        <v>2240</v>
      </c>
      <c r="E2127" s="2">
        <f t="shared" si="66"/>
        <v>2240</v>
      </c>
      <c r="F2127" s="2">
        <f t="shared" si="67"/>
        <v>0</v>
      </c>
      <c r="G2127" s="3">
        <v>44132</v>
      </c>
      <c r="H2127" s="4">
        <v>4.5138888888888892E-4</v>
      </c>
      <c r="I2127" t="s">
        <v>661</v>
      </c>
      <c r="J2127" s="5">
        <v>10000</v>
      </c>
      <c r="K2127">
        <v>3.6080000000000001</v>
      </c>
      <c r="L2127" s="6">
        <v>36080</v>
      </c>
      <c r="M2127" t="s">
        <v>662</v>
      </c>
      <c r="N2127" t="s">
        <v>3</v>
      </c>
      <c r="P2127">
        <v>20604536261</v>
      </c>
      <c r="Q2127">
        <v>1</v>
      </c>
      <c r="R2127" t="s">
        <v>1</v>
      </c>
      <c r="S2127">
        <v>2240</v>
      </c>
      <c r="T2127" s="8">
        <v>44132</v>
      </c>
      <c r="U2127">
        <v>36080</v>
      </c>
      <c r="V2127" t="s">
        <v>9</v>
      </c>
      <c r="W2127" t="s">
        <v>10</v>
      </c>
      <c r="X2127" t="s">
        <v>11</v>
      </c>
    </row>
    <row r="2128" spans="1:24" x14ac:dyDescent="0.3">
      <c r="A2128" s="1">
        <v>13413</v>
      </c>
      <c r="B2128" t="s">
        <v>2532</v>
      </c>
      <c r="C2128" s="2" t="s">
        <v>1</v>
      </c>
      <c r="D2128" s="2">
        <v>2241</v>
      </c>
      <c r="E2128" s="2">
        <f t="shared" si="66"/>
        <v>2241</v>
      </c>
      <c r="F2128" s="2">
        <f t="shared" si="67"/>
        <v>0</v>
      </c>
      <c r="G2128" s="3">
        <v>44132</v>
      </c>
      <c r="H2128" s="4">
        <v>7.0601851851851847E-4</v>
      </c>
      <c r="I2128" t="s">
        <v>531</v>
      </c>
      <c r="J2128" s="5">
        <v>5000</v>
      </c>
      <c r="K2128">
        <v>3.6080000000000001</v>
      </c>
      <c r="L2128" s="6">
        <v>18040</v>
      </c>
      <c r="M2128" t="s">
        <v>532</v>
      </c>
      <c r="N2128" t="s">
        <v>3</v>
      </c>
      <c r="P2128">
        <v>20604536261</v>
      </c>
      <c r="Q2128">
        <v>1</v>
      </c>
      <c r="R2128" t="s">
        <v>1</v>
      </c>
      <c r="S2128">
        <v>2241</v>
      </c>
      <c r="T2128" s="8">
        <v>44132</v>
      </c>
      <c r="U2128">
        <v>18040</v>
      </c>
      <c r="V2128" t="s">
        <v>9</v>
      </c>
      <c r="W2128" t="s">
        <v>10</v>
      </c>
      <c r="X2128" t="s">
        <v>11</v>
      </c>
    </row>
    <row r="2129" spans="1:24" x14ac:dyDescent="0.3">
      <c r="A2129" s="1">
        <v>13414</v>
      </c>
      <c r="B2129" t="s">
        <v>2533</v>
      </c>
      <c r="C2129" s="2" t="s">
        <v>1</v>
      </c>
      <c r="D2129" s="2">
        <v>2242</v>
      </c>
      <c r="E2129" s="2">
        <f t="shared" si="66"/>
        <v>2242</v>
      </c>
      <c r="F2129" s="2">
        <f t="shared" si="67"/>
        <v>0</v>
      </c>
      <c r="G2129" s="3">
        <v>44132</v>
      </c>
      <c r="H2129" s="4">
        <v>4.386574074074074E-3</v>
      </c>
      <c r="I2129" t="s">
        <v>517</v>
      </c>
      <c r="J2129" s="5">
        <v>15000</v>
      </c>
      <c r="K2129">
        <v>3.6080000000000001</v>
      </c>
      <c r="L2129" s="6">
        <v>54120</v>
      </c>
      <c r="M2129" t="s">
        <v>518</v>
      </c>
      <c r="N2129" t="s">
        <v>3</v>
      </c>
      <c r="P2129">
        <v>20604536261</v>
      </c>
      <c r="Q2129">
        <v>1</v>
      </c>
      <c r="R2129" t="s">
        <v>1</v>
      </c>
      <c r="S2129">
        <v>2242</v>
      </c>
      <c r="T2129" s="8">
        <v>44132</v>
      </c>
      <c r="U2129">
        <v>54120</v>
      </c>
      <c r="V2129" t="s">
        <v>9</v>
      </c>
      <c r="W2129" t="s">
        <v>10</v>
      </c>
      <c r="X2129" t="s">
        <v>11</v>
      </c>
    </row>
    <row r="2130" spans="1:24" x14ac:dyDescent="0.3">
      <c r="A2130" s="1">
        <v>13416</v>
      </c>
      <c r="B2130" t="s">
        <v>2534</v>
      </c>
      <c r="C2130" s="2" t="s">
        <v>1</v>
      </c>
      <c r="D2130" s="2">
        <v>2243</v>
      </c>
      <c r="E2130" s="2">
        <f t="shared" si="66"/>
        <v>2243</v>
      </c>
      <c r="F2130" s="2">
        <f t="shared" si="67"/>
        <v>0</v>
      </c>
      <c r="G2130" s="3">
        <v>44132</v>
      </c>
      <c r="H2130" s="4">
        <v>6.3194444444444444E-3</v>
      </c>
      <c r="I2130" t="s">
        <v>402</v>
      </c>
      <c r="J2130" s="5">
        <v>10000</v>
      </c>
      <c r="K2130">
        <v>3.6082999999999998</v>
      </c>
      <c r="L2130" s="6">
        <v>36083</v>
      </c>
      <c r="M2130" t="s">
        <v>403</v>
      </c>
      <c r="N2130" t="s">
        <v>3</v>
      </c>
      <c r="P2130">
        <v>20604536261</v>
      </c>
      <c r="Q2130">
        <v>1</v>
      </c>
      <c r="R2130" t="s">
        <v>1</v>
      </c>
      <c r="S2130">
        <v>2243</v>
      </c>
      <c r="T2130" s="8">
        <v>44132</v>
      </c>
      <c r="U2130">
        <v>36083</v>
      </c>
      <c r="V2130" t="s">
        <v>9</v>
      </c>
      <c r="W2130" t="s">
        <v>10</v>
      </c>
      <c r="X2130" t="s">
        <v>11</v>
      </c>
    </row>
    <row r="2131" spans="1:24" x14ac:dyDescent="0.3">
      <c r="A2131" s="1">
        <v>13422</v>
      </c>
      <c r="B2131" t="s">
        <v>2535</v>
      </c>
      <c r="C2131" s="2" t="s">
        <v>1</v>
      </c>
      <c r="D2131" s="2">
        <v>2244</v>
      </c>
      <c r="E2131" s="2">
        <f t="shared" si="66"/>
        <v>2244</v>
      </c>
      <c r="F2131" s="2">
        <f t="shared" si="67"/>
        <v>0</v>
      </c>
      <c r="G2131" s="3">
        <v>44132</v>
      </c>
      <c r="H2131" s="4">
        <v>0.44923611111111111</v>
      </c>
      <c r="I2131" t="s">
        <v>426</v>
      </c>
      <c r="J2131" s="5">
        <v>50</v>
      </c>
      <c r="K2131">
        <v>3.6074999999999999</v>
      </c>
      <c r="L2131" s="6">
        <v>180.38</v>
      </c>
      <c r="M2131" t="s">
        <v>427</v>
      </c>
      <c r="N2131" t="s">
        <v>15</v>
      </c>
      <c r="P2131">
        <v>20604536261</v>
      </c>
      <c r="Q2131">
        <v>1</v>
      </c>
      <c r="R2131" t="s">
        <v>1</v>
      </c>
      <c r="S2131">
        <v>2244</v>
      </c>
      <c r="T2131" s="8">
        <v>44132</v>
      </c>
      <c r="U2131">
        <v>180.38</v>
      </c>
      <c r="V2131" t="s">
        <v>9</v>
      </c>
      <c r="W2131" t="s">
        <v>10</v>
      </c>
      <c r="X2131" t="s">
        <v>11</v>
      </c>
    </row>
    <row r="2132" spans="1:24" x14ac:dyDescent="0.3">
      <c r="A2132" s="1">
        <v>13423</v>
      </c>
      <c r="B2132" t="s">
        <v>2536</v>
      </c>
      <c r="C2132" s="2" t="s">
        <v>1</v>
      </c>
      <c r="D2132" s="2">
        <v>2245</v>
      </c>
      <c r="E2132" s="2">
        <f t="shared" si="66"/>
        <v>2245</v>
      </c>
      <c r="F2132" s="2">
        <f t="shared" si="67"/>
        <v>0</v>
      </c>
      <c r="G2132" s="3">
        <v>44132</v>
      </c>
      <c r="H2132" s="4">
        <v>0.44953703703703707</v>
      </c>
      <c r="I2132" t="s">
        <v>31</v>
      </c>
      <c r="J2132" s="5">
        <v>2140</v>
      </c>
      <c r="K2132">
        <v>3.6059999999999999</v>
      </c>
      <c r="L2132" s="6">
        <v>7716.84</v>
      </c>
      <c r="M2132" t="s">
        <v>32</v>
      </c>
      <c r="N2132" t="s">
        <v>15</v>
      </c>
      <c r="P2132">
        <v>20604536261</v>
      </c>
      <c r="Q2132">
        <v>1</v>
      </c>
      <c r="R2132" t="s">
        <v>1</v>
      </c>
      <c r="S2132">
        <v>2245</v>
      </c>
      <c r="T2132" s="8">
        <v>44132</v>
      </c>
      <c r="U2132">
        <v>7716.84</v>
      </c>
      <c r="V2132" t="s">
        <v>9</v>
      </c>
      <c r="W2132" t="s">
        <v>10</v>
      </c>
      <c r="X2132" t="s">
        <v>11</v>
      </c>
    </row>
    <row r="2133" spans="1:24" x14ac:dyDescent="0.3">
      <c r="A2133" s="1">
        <v>13424</v>
      </c>
      <c r="B2133" t="s">
        <v>2537</v>
      </c>
      <c r="C2133" s="2" t="s">
        <v>1</v>
      </c>
      <c r="D2133" s="2">
        <v>2246</v>
      </c>
      <c r="E2133" s="2">
        <f t="shared" si="66"/>
        <v>2246</v>
      </c>
      <c r="F2133" s="2">
        <f t="shared" si="67"/>
        <v>0</v>
      </c>
      <c r="G2133" s="3">
        <v>44132</v>
      </c>
      <c r="H2133" s="4">
        <v>0.44975694444444447</v>
      </c>
      <c r="I2133" t="s">
        <v>75</v>
      </c>
      <c r="J2133" s="5">
        <v>1500</v>
      </c>
      <c r="K2133">
        <v>3.6059999999999999</v>
      </c>
      <c r="L2133" s="6">
        <v>5409</v>
      </c>
      <c r="M2133" t="s">
        <v>76</v>
      </c>
      <c r="N2133" t="s">
        <v>15</v>
      </c>
      <c r="P2133">
        <v>20604536261</v>
      </c>
      <c r="Q2133">
        <v>1</v>
      </c>
      <c r="R2133" t="s">
        <v>1</v>
      </c>
      <c r="S2133">
        <v>2246</v>
      </c>
      <c r="T2133" s="8">
        <v>44132</v>
      </c>
      <c r="U2133">
        <v>5409</v>
      </c>
      <c r="V2133" t="s">
        <v>9</v>
      </c>
      <c r="W2133" t="s">
        <v>10</v>
      </c>
      <c r="X2133" t="s">
        <v>11</v>
      </c>
    </row>
    <row r="2134" spans="1:24" x14ac:dyDescent="0.3">
      <c r="A2134" s="1">
        <v>13336</v>
      </c>
      <c r="B2134" t="s">
        <v>2538</v>
      </c>
      <c r="C2134" s="2" t="s">
        <v>1</v>
      </c>
      <c r="D2134" s="2">
        <v>2247</v>
      </c>
      <c r="E2134" s="2">
        <f t="shared" si="66"/>
        <v>2247</v>
      </c>
      <c r="F2134" s="2">
        <f t="shared" si="67"/>
        <v>0</v>
      </c>
      <c r="G2134" s="3">
        <v>44132</v>
      </c>
      <c r="H2134" s="4">
        <v>0.50991898148148151</v>
      </c>
      <c r="I2134" t="s">
        <v>35</v>
      </c>
      <c r="J2134" s="5">
        <v>100000</v>
      </c>
      <c r="K2134">
        <v>3.597</v>
      </c>
      <c r="L2134" s="6">
        <v>359700</v>
      </c>
      <c r="M2134" t="s">
        <v>36</v>
      </c>
      <c r="N2134" t="s">
        <v>15</v>
      </c>
      <c r="P2134">
        <v>20604536261</v>
      </c>
      <c r="Q2134">
        <v>1</v>
      </c>
      <c r="R2134" t="s">
        <v>1</v>
      </c>
      <c r="S2134">
        <v>2247</v>
      </c>
      <c r="T2134" s="8">
        <v>44132</v>
      </c>
      <c r="U2134">
        <v>359700</v>
      </c>
      <c r="V2134" t="s">
        <v>9</v>
      </c>
      <c r="W2134" t="s">
        <v>10</v>
      </c>
      <c r="X2134" t="s">
        <v>11</v>
      </c>
    </row>
    <row r="2135" spans="1:24" x14ac:dyDescent="0.3">
      <c r="A2135" s="1">
        <v>13436</v>
      </c>
      <c r="B2135" t="s">
        <v>2539</v>
      </c>
      <c r="C2135" s="2" t="s">
        <v>1</v>
      </c>
      <c r="D2135" s="2">
        <v>2248</v>
      </c>
      <c r="E2135" s="2">
        <f t="shared" si="66"/>
        <v>2248</v>
      </c>
      <c r="F2135" s="2">
        <f t="shared" si="67"/>
        <v>0</v>
      </c>
      <c r="G2135" s="3">
        <v>44132</v>
      </c>
      <c r="H2135" s="4">
        <v>0.55148148148148146</v>
      </c>
      <c r="I2135" t="s">
        <v>2303</v>
      </c>
      <c r="J2135" s="5">
        <v>10000</v>
      </c>
      <c r="K2135">
        <v>3.6044999999999998</v>
      </c>
      <c r="L2135" s="6">
        <v>36045</v>
      </c>
      <c r="M2135" t="s">
        <v>2304</v>
      </c>
      <c r="N2135" t="s">
        <v>15</v>
      </c>
      <c r="P2135">
        <v>20604536261</v>
      </c>
      <c r="Q2135">
        <v>1</v>
      </c>
      <c r="R2135" t="s">
        <v>1</v>
      </c>
      <c r="S2135">
        <v>2248</v>
      </c>
      <c r="T2135" s="8">
        <v>44132</v>
      </c>
      <c r="U2135">
        <v>36045</v>
      </c>
      <c r="V2135" t="s">
        <v>9</v>
      </c>
      <c r="W2135" t="s">
        <v>10</v>
      </c>
      <c r="X2135" t="s">
        <v>11</v>
      </c>
    </row>
    <row r="2136" spans="1:24" x14ac:dyDescent="0.3">
      <c r="A2136" s="1">
        <v>13437</v>
      </c>
      <c r="B2136" t="s">
        <v>2540</v>
      </c>
      <c r="C2136" s="2" t="s">
        <v>1</v>
      </c>
      <c r="D2136" s="2">
        <v>2249</v>
      </c>
      <c r="E2136" s="2">
        <f t="shared" si="66"/>
        <v>2249</v>
      </c>
      <c r="F2136" s="2">
        <f t="shared" si="67"/>
        <v>0</v>
      </c>
      <c r="G2136" s="3">
        <v>44132</v>
      </c>
      <c r="H2136" s="4">
        <v>0.55181712962962959</v>
      </c>
      <c r="I2136" t="s">
        <v>68</v>
      </c>
      <c r="J2136" s="5">
        <v>5000</v>
      </c>
      <c r="K2136">
        <v>3.6175000000000002</v>
      </c>
      <c r="L2136" s="6">
        <v>18087.5</v>
      </c>
      <c r="M2136" t="s">
        <v>69</v>
      </c>
      <c r="N2136" t="s">
        <v>3</v>
      </c>
      <c r="P2136">
        <v>20604536261</v>
      </c>
      <c r="Q2136">
        <v>1</v>
      </c>
      <c r="R2136" t="s">
        <v>1</v>
      </c>
      <c r="S2136">
        <v>2249</v>
      </c>
      <c r="T2136" s="8">
        <v>44132</v>
      </c>
      <c r="U2136">
        <v>18087.5</v>
      </c>
      <c r="V2136" t="s">
        <v>9</v>
      </c>
      <c r="W2136" t="s">
        <v>10</v>
      </c>
      <c r="X2136" t="s">
        <v>11</v>
      </c>
    </row>
    <row r="2137" spans="1:24" x14ac:dyDescent="0.3">
      <c r="A2137" s="1">
        <v>13442</v>
      </c>
      <c r="B2137" t="s">
        <v>2541</v>
      </c>
      <c r="C2137" s="2" t="s">
        <v>1</v>
      </c>
      <c r="D2137" s="2">
        <v>2250</v>
      </c>
      <c r="E2137" s="2">
        <f t="shared" si="66"/>
        <v>2250</v>
      </c>
      <c r="F2137" s="2">
        <f t="shared" si="67"/>
        <v>0</v>
      </c>
      <c r="G2137" s="3">
        <v>44132</v>
      </c>
      <c r="H2137" s="4">
        <v>0.59534722222222225</v>
      </c>
      <c r="I2137" t="s">
        <v>1173</v>
      </c>
      <c r="J2137" s="5">
        <v>36000</v>
      </c>
      <c r="K2137">
        <v>3.6190000000000002</v>
      </c>
      <c r="L2137" s="6">
        <v>130284</v>
      </c>
      <c r="M2137" t="s">
        <v>1174</v>
      </c>
      <c r="N2137" t="s">
        <v>3</v>
      </c>
      <c r="P2137">
        <v>20604536261</v>
      </c>
      <c r="Q2137">
        <v>1</v>
      </c>
      <c r="R2137" t="s">
        <v>1</v>
      </c>
      <c r="S2137">
        <v>2250</v>
      </c>
      <c r="T2137" s="8">
        <v>44132</v>
      </c>
      <c r="U2137">
        <v>130284</v>
      </c>
      <c r="V2137" t="s">
        <v>9</v>
      </c>
      <c r="W2137" t="s">
        <v>10</v>
      </c>
      <c r="X2137" t="s">
        <v>11</v>
      </c>
    </row>
    <row r="2138" spans="1:24" x14ac:dyDescent="0.3">
      <c r="A2138" s="1">
        <v>13445</v>
      </c>
      <c r="B2138" t="s">
        <v>2542</v>
      </c>
      <c r="C2138" s="2" t="s">
        <v>1</v>
      </c>
      <c r="D2138" s="2">
        <v>2251</v>
      </c>
      <c r="E2138" s="2">
        <f t="shared" si="66"/>
        <v>2251</v>
      </c>
      <c r="F2138" s="2">
        <f t="shared" si="67"/>
        <v>0</v>
      </c>
      <c r="G2138" s="3">
        <v>44132</v>
      </c>
      <c r="H2138" s="4">
        <v>0.66189814814814818</v>
      </c>
      <c r="I2138" t="s">
        <v>494</v>
      </c>
      <c r="J2138" s="5">
        <v>4000</v>
      </c>
      <c r="K2138">
        <v>3.6088</v>
      </c>
      <c r="L2138" s="6">
        <v>14435.2</v>
      </c>
      <c r="M2138" t="s">
        <v>495</v>
      </c>
      <c r="N2138" t="s">
        <v>15</v>
      </c>
      <c r="P2138">
        <v>20604536261</v>
      </c>
      <c r="Q2138">
        <v>1</v>
      </c>
      <c r="R2138" t="s">
        <v>1</v>
      </c>
      <c r="S2138">
        <v>2251</v>
      </c>
      <c r="T2138" s="8">
        <v>44132</v>
      </c>
      <c r="U2138">
        <v>14435.2</v>
      </c>
      <c r="V2138" t="s">
        <v>9</v>
      </c>
      <c r="W2138" t="s">
        <v>10</v>
      </c>
      <c r="X2138" t="s">
        <v>11</v>
      </c>
    </row>
    <row r="2139" spans="1:24" x14ac:dyDescent="0.3">
      <c r="A2139" s="1">
        <v>13455</v>
      </c>
      <c r="B2139" t="s">
        <v>2543</v>
      </c>
      <c r="C2139" s="2" t="s">
        <v>1</v>
      </c>
      <c r="D2139" s="2">
        <v>2252</v>
      </c>
      <c r="E2139" s="2">
        <f t="shared" si="66"/>
        <v>2252</v>
      </c>
      <c r="F2139" s="2">
        <f t="shared" si="67"/>
        <v>0</v>
      </c>
      <c r="G2139" s="3">
        <v>44132</v>
      </c>
      <c r="H2139" s="4">
        <v>0.70959490740740738</v>
      </c>
      <c r="I2139" t="s">
        <v>1425</v>
      </c>
      <c r="J2139" s="5">
        <v>899</v>
      </c>
      <c r="K2139">
        <v>3.6225000000000001</v>
      </c>
      <c r="L2139" s="6">
        <v>3256.63</v>
      </c>
      <c r="M2139" t="s">
        <v>1426</v>
      </c>
      <c r="N2139" t="s">
        <v>3</v>
      </c>
      <c r="P2139">
        <v>20604536261</v>
      </c>
      <c r="Q2139">
        <v>1</v>
      </c>
      <c r="R2139" t="s">
        <v>1</v>
      </c>
      <c r="S2139">
        <v>2252</v>
      </c>
      <c r="T2139" s="8">
        <v>44132</v>
      </c>
      <c r="U2139">
        <v>3256.63</v>
      </c>
      <c r="V2139" t="s">
        <v>9</v>
      </c>
      <c r="W2139" t="s">
        <v>10</v>
      </c>
      <c r="X2139" t="s">
        <v>11</v>
      </c>
    </row>
    <row r="2140" spans="1:24" x14ac:dyDescent="0.3">
      <c r="A2140" s="1">
        <v>13456</v>
      </c>
      <c r="B2140" t="s">
        <v>2544</v>
      </c>
      <c r="C2140" s="2" t="s">
        <v>1</v>
      </c>
      <c r="D2140" s="2">
        <v>2253</v>
      </c>
      <c r="E2140" s="2">
        <f t="shared" si="66"/>
        <v>2253</v>
      </c>
      <c r="F2140" s="2">
        <f t="shared" si="67"/>
        <v>0</v>
      </c>
      <c r="G2140" s="3">
        <v>44132</v>
      </c>
      <c r="H2140" s="4">
        <v>0.70991898148148147</v>
      </c>
      <c r="I2140" t="s">
        <v>745</v>
      </c>
      <c r="J2140" s="5">
        <v>3000</v>
      </c>
      <c r="K2140">
        <v>3.6070000000000002</v>
      </c>
      <c r="L2140" s="6">
        <v>10821</v>
      </c>
      <c r="M2140" t="s">
        <v>746</v>
      </c>
      <c r="N2140" t="s">
        <v>15</v>
      </c>
      <c r="P2140">
        <v>20604536261</v>
      </c>
      <c r="Q2140">
        <v>1</v>
      </c>
      <c r="R2140" t="s">
        <v>1</v>
      </c>
      <c r="S2140">
        <v>2253</v>
      </c>
      <c r="T2140" s="8">
        <v>44132</v>
      </c>
      <c r="U2140">
        <v>10821</v>
      </c>
      <c r="V2140" t="s">
        <v>9</v>
      </c>
      <c r="W2140" t="s">
        <v>10</v>
      </c>
      <c r="X2140" t="s">
        <v>11</v>
      </c>
    </row>
    <row r="2141" spans="1:24" x14ac:dyDescent="0.3">
      <c r="A2141" s="1">
        <v>13459</v>
      </c>
      <c r="B2141" t="s">
        <v>2545</v>
      </c>
      <c r="C2141" s="2" t="s">
        <v>1</v>
      </c>
      <c r="D2141" s="2">
        <v>2254</v>
      </c>
      <c r="E2141" s="2">
        <f t="shared" si="66"/>
        <v>2254</v>
      </c>
      <c r="F2141" s="2">
        <f t="shared" si="67"/>
        <v>0</v>
      </c>
      <c r="G2141" s="3">
        <v>44132</v>
      </c>
      <c r="H2141" s="4">
        <v>0.71021990740740737</v>
      </c>
      <c r="I2141" t="s">
        <v>738</v>
      </c>
      <c r="J2141" s="5">
        <v>4000</v>
      </c>
      <c r="K2141">
        <v>3.6221999999999999</v>
      </c>
      <c r="L2141" s="6">
        <v>14488.8</v>
      </c>
      <c r="M2141" t="s">
        <v>739</v>
      </c>
      <c r="N2141" t="s">
        <v>3</v>
      </c>
      <c r="P2141">
        <v>20604536261</v>
      </c>
      <c r="Q2141">
        <v>1</v>
      </c>
      <c r="R2141" t="s">
        <v>1</v>
      </c>
      <c r="S2141">
        <v>2254</v>
      </c>
      <c r="T2141" s="8">
        <v>44132</v>
      </c>
      <c r="U2141">
        <v>14488.8</v>
      </c>
      <c r="V2141" t="s">
        <v>9</v>
      </c>
      <c r="W2141" t="s">
        <v>10</v>
      </c>
      <c r="X2141" t="s">
        <v>11</v>
      </c>
    </row>
    <row r="2142" spans="1:24" x14ac:dyDescent="0.3">
      <c r="A2142" s="1">
        <v>13465</v>
      </c>
      <c r="B2142" t="s">
        <v>2546</v>
      </c>
      <c r="C2142" s="2" t="s">
        <v>1</v>
      </c>
      <c r="D2142" s="2">
        <v>2255</v>
      </c>
      <c r="E2142" s="2">
        <f t="shared" si="66"/>
        <v>2255</v>
      </c>
      <c r="F2142" s="2">
        <f t="shared" si="67"/>
        <v>0</v>
      </c>
      <c r="G2142" s="3">
        <v>44132</v>
      </c>
      <c r="H2142" s="4">
        <v>0.75206018518518514</v>
      </c>
      <c r="I2142" t="s">
        <v>738</v>
      </c>
      <c r="J2142" s="5">
        <v>2000</v>
      </c>
      <c r="K2142">
        <v>3.6221999999999999</v>
      </c>
      <c r="L2142" s="6">
        <v>7244.4</v>
      </c>
      <c r="M2142" t="s">
        <v>739</v>
      </c>
      <c r="N2142" t="s">
        <v>3</v>
      </c>
      <c r="P2142">
        <v>20604536261</v>
      </c>
      <c r="Q2142">
        <v>1</v>
      </c>
      <c r="R2142" t="s">
        <v>1</v>
      </c>
      <c r="S2142">
        <v>2255</v>
      </c>
      <c r="T2142" s="8">
        <v>44132</v>
      </c>
      <c r="U2142">
        <v>7244.4</v>
      </c>
      <c r="V2142" t="s">
        <v>9</v>
      </c>
      <c r="W2142" t="s">
        <v>10</v>
      </c>
      <c r="X2142" t="s">
        <v>11</v>
      </c>
    </row>
    <row r="2143" spans="1:24" x14ac:dyDescent="0.3">
      <c r="A2143" s="1">
        <v>13467</v>
      </c>
      <c r="B2143" t="s">
        <v>2547</v>
      </c>
      <c r="C2143" s="2" t="s">
        <v>1</v>
      </c>
      <c r="D2143" s="2">
        <v>2256</v>
      </c>
      <c r="E2143" s="2">
        <f t="shared" si="66"/>
        <v>2256</v>
      </c>
      <c r="F2143" s="2">
        <f t="shared" si="67"/>
        <v>0</v>
      </c>
      <c r="G2143" s="3">
        <v>44133</v>
      </c>
      <c r="H2143" s="4">
        <v>0.42206018518518523</v>
      </c>
      <c r="I2143" t="s">
        <v>318</v>
      </c>
      <c r="J2143" s="5">
        <v>2500</v>
      </c>
      <c r="K2143">
        <v>3.6107999999999998</v>
      </c>
      <c r="L2143" s="6">
        <v>9027</v>
      </c>
      <c r="M2143" t="s">
        <v>319</v>
      </c>
      <c r="N2143" t="s">
        <v>15</v>
      </c>
      <c r="P2143">
        <v>20604536261</v>
      </c>
      <c r="Q2143">
        <v>1</v>
      </c>
      <c r="R2143" t="s">
        <v>1</v>
      </c>
      <c r="S2143">
        <v>2256</v>
      </c>
      <c r="T2143" s="8">
        <v>44133</v>
      </c>
      <c r="U2143">
        <v>9027</v>
      </c>
      <c r="V2143" t="s">
        <v>9</v>
      </c>
      <c r="W2143" t="s">
        <v>10</v>
      </c>
      <c r="X2143" t="s">
        <v>11</v>
      </c>
    </row>
    <row r="2144" spans="1:24" x14ac:dyDescent="0.3">
      <c r="A2144" s="1">
        <v>13476</v>
      </c>
      <c r="B2144" t="s">
        <v>2548</v>
      </c>
      <c r="C2144" s="2" t="s">
        <v>1</v>
      </c>
      <c r="D2144" s="2">
        <v>2257</v>
      </c>
      <c r="E2144" s="2">
        <f t="shared" si="66"/>
        <v>2257</v>
      </c>
      <c r="F2144" s="2">
        <f t="shared" si="67"/>
        <v>0</v>
      </c>
      <c r="G2144" s="3">
        <v>44133</v>
      </c>
      <c r="H2144" s="4">
        <v>0.4415972222222222</v>
      </c>
      <c r="I2144" t="s">
        <v>531</v>
      </c>
      <c r="J2144" s="5">
        <v>8000</v>
      </c>
      <c r="K2144">
        <v>3.6162999999999998</v>
      </c>
      <c r="L2144" s="6">
        <v>28930.400000000001</v>
      </c>
      <c r="M2144" t="s">
        <v>532</v>
      </c>
      <c r="N2144" t="s">
        <v>3</v>
      </c>
      <c r="P2144">
        <v>20604536261</v>
      </c>
      <c r="Q2144">
        <v>1</v>
      </c>
      <c r="R2144" t="s">
        <v>1</v>
      </c>
      <c r="S2144">
        <v>2257</v>
      </c>
      <c r="T2144" s="8">
        <v>44133</v>
      </c>
      <c r="U2144">
        <v>28930.400000000001</v>
      </c>
      <c r="V2144" t="s">
        <v>9</v>
      </c>
      <c r="W2144" t="s">
        <v>10</v>
      </c>
      <c r="X2144" t="s">
        <v>11</v>
      </c>
    </row>
    <row r="2145" spans="1:24" x14ac:dyDescent="0.3">
      <c r="A2145" s="1">
        <v>13477</v>
      </c>
      <c r="B2145" t="s">
        <v>2549</v>
      </c>
      <c r="C2145" s="2" t="s">
        <v>1</v>
      </c>
      <c r="D2145" s="2">
        <v>2258</v>
      </c>
      <c r="E2145" s="2">
        <f t="shared" si="66"/>
        <v>2258</v>
      </c>
      <c r="F2145" s="2">
        <f t="shared" si="67"/>
        <v>0</v>
      </c>
      <c r="G2145" s="3">
        <v>44133</v>
      </c>
      <c r="H2145" s="4">
        <v>0.44192129629629634</v>
      </c>
      <c r="I2145" t="s">
        <v>856</v>
      </c>
      <c r="J2145" s="5">
        <v>1010</v>
      </c>
      <c r="K2145">
        <v>3.625</v>
      </c>
      <c r="L2145" s="6">
        <v>3661.25</v>
      </c>
      <c r="M2145" t="s">
        <v>857</v>
      </c>
      <c r="N2145" t="s">
        <v>3</v>
      </c>
      <c r="P2145">
        <v>20604536261</v>
      </c>
      <c r="Q2145">
        <v>1</v>
      </c>
      <c r="R2145" t="s">
        <v>1</v>
      </c>
      <c r="S2145">
        <v>2258</v>
      </c>
      <c r="T2145" s="8">
        <v>44133</v>
      </c>
      <c r="U2145">
        <v>3661.25</v>
      </c>
      <c r="V2145" t="s">
        <v>9</v>
      </c>
      <c r="W2145" t="s">
        <v>10</v>
      </c>
      <c r="X2145" t="s">
        <v>11</v>
      </c>
    </row>
    <row r="2146" spans="1:24" x14ac:dyDescent="0.3">
      <c r="A2146" s="1">
        <v>13478</v>
      </c>
      <c r="B2146" t="s">
        <v>2550</v>
      </c>
      <c r="C2146" s="2" t="s">
        <v>1</v>
      </c>
      <c r="D2146" s="2">
        <v>2259</v>
      </c>
      <c r="E2146" s="2">
        <f t="shared" si="66"/>
        <v>2259</v>
      </c>
      <c r="F2146" s="2">
        <f t="shared" si="67"/>
        <v>0</v>
      </c>
      <c r="G2146" s="3">
        <v>44133</v>
      </c>
      <c r="H2146" s="4">
        <v>0.44233796296296296</v>
      </c>
      <c r="I2146" t="s">
        <v>856</v>
      </c>
      <c r="J2146" s="5">
        <v>40</v>
      </c>
      <c r="K2146">
        <v>3.625</v>
      </c>
      <c r="L2146" s="6">
        <v>145</v>
      </c>
      <c r="M2146" t="s">
        <v>857</v>
      </c>
      <c r="N2146" t="s">
        <v>3</v>
      </c>
      <c r="P2146">
        <v>20604536261</v>
      </c>
      <c r="Q2146">
        <v>1</v>
      </c>
      <c r="R2146" t="s">
        <v>1</v>
      </c>
      <c r="S2146">
        <v>2259</v>
      </c>
      <c r="T2146" s="8">
        <v>44133</v>
      </c>
      <c r="U2146">
        <v>145</v>
      </c>
      <c r="V2146" t="s">
        <v>9</v>
      </c>
      <c r="W2146" t="s">
        <v>10</v>
      </c>
      <c r="X2146" t="s">
        <v>11</v>
      </c>
    </row>
    <row r="2147" spans="1:24" x14ac:dyDescent="0.3">
      <c r="A2147" s="1">
        <v>13479</v>
      </c>
      <c r="B2147" t="s">
        <v>2551</v>
      </c>
      <c r="C2147" s="2" t="s">
        <v>1</v>
      </c>
      <c r="D2147" s="2">
        <v>2260</v>
      </c>
      <c r="E2147" s="2">
        <f t="shared" si="66"/>
        <v>2260</v>
      </c>
      <c r="F2147" s="2">
        <f t="shared" si="67"/>
        <v>0</v>
      </c>
      <c r="G2147" s="3">
        <v>44133</v>
      </c>
      <c r="H2147" s="4">
        <v>0.44265046296296301</v>
      </c>
      <c r="I2147" t="s">
        <v>2280</v>
      </c>
      <c r="J2147" s="5">
        <v>10000</v>
      </c>
      <c r="K2147">
        <v>3.6019999999999999</v>
      </c>
      <c r="L2147" s="6">
        <v>36020</v>
      </c>
      <c r="M2147" t="s">
        <v>2281</v>
      </c>
      <c r="N2147" t="s">
        <v>15</v>
      </c>
      <c r="P2147">
        <v>20604536261</v>
      </c>
      <c r="Q2147">
        <v>1</v>
      </c>
      <c r="R2147" t="s">
        <v>1</v>
      </c>
      <c r="S2147">
        <v>2260</v>
      </c>
      <c r="T2147" s="8">
        <v>44133</v>
      </c>
      <c r="U2147">
        <v>36020</v>
      </c>
      <c r="V2147" t="s">
        <v>9</v>
      </c>
      <c r="W2147" t="s">
        <v>10</v>
      </c>
      <c r="X2147" t="s">
        <v>11</v>
      </c>
    </row>
    <row r="2148" spans="1:24" x14ac:dyDescent="0.3">
      <c r="A2148" s="1">
        <v>13486</v>
      </c>
      <c r="B2148" t="s">
        <v>2552</v>
      </c>
      <c r="C2148" s="2" t="s">
        <v>1</v>
      </c>
      <c r="D2148" s="2">
        <v>2261</v>
      </c>
      <c r="E2148" s="2">
        <f t="shared" si="66"/>
        <v>2261</v>
      </c>
      <c r="F2148" s="2">
        <f t="shared" si="67"/>
        <v>0</v>
      </c>
      <c r="G2148" s="3">
        <v>44133</v>
      </c>
      <c r="H2148" s="4">
        <v>0.48965277777777777</v>
      </c>
      <c r="I2148" t="s">
        <v>1215</v>
      </c>
      <c r="J2148" s="5">
        <v>99.43</v>
      </c>
      <c r="K2148">
        <v>3.6204999999999998</v>
      </c>
      <c r="L2148" s="6">
        <v>359.99</v>
      </c>
      <c r="M2148" t="s">
        <v>1216</v>
      </c>
      <c r="N2148" t="s">
        <v>3</v>
      </c>
      <c r="P2148">
        <v>20604536261</v>
      </c>
      <c r="Q2148">
        <v>1</v>
      </c>
      <c r="R2148" t="s">
        <v>1</v>
      </c>
      <c r="S2148">
        <v>2261</v>
      </c>
      <c r="T2148" s="8">
        <v>44133</v>
      </c>
      <c r="U2148">
        <v>359.99</v>
      </c>
      <c r="V2148" t="s">
        <v>9</v>
      </c>
      <c r="W2148" t="s">
        <v>10</v>
      </c>
      <c r="X2148" t="s">
        <v>11</v>
      </c>
    </row>
    <row r="2149" spans="1:24" x14ac:dyDescent="0.3">
      <c r="A2149" s="1">
        <v>13495</v>
      </c>
      <c r="B2149" t="s">
        <v>2553</v>
      </c>
      <c r="C2149" s="2" t="s">
        <v>1</v>
      </c>
      <c r="D2149" s="2">
        <v>2262</v>
      </c>
      <c r="E2149" s="2">
        <f t="shared" si="66"/>
        <v>2262</v>
      </c>
      <c r="F2149" s="2">
        <f t="shared" si="67"/>
        <v>0</v>
      </c>
      <c r="G2149" s="3">
        <v>44133</v>
      </c>
      <c r="H2149" s="4">
        <v>0.48996527777777782</v>
      </c>
      <c r="I2149" t="s">
        <v>2303</v>
      </c>
      <c r="J2149" s="5">
        <v>3000</v>
      </c>
      <c r="K2149">
        <v>3.6057999999999999</v>
      </c>
      <c r="L2149" s="6">
        <v>10817.4</v>
      </c>
      <c r="M2149" t="s">
        <v>2304</v>
      </c>
      <c r="N2149" t="s">
        <v>15</v>
      </c>
      <c r="P2149">
        <v>20604536261</v>
      </c>
      <c r="Q2149">
        <v>1</v>
      </c>
      <c r="R2149" t="s">
        <v>1</v>
      </c>
      <c r="S2149">
        <v>2262</v>
      </c>
      <c r="T2149" s="8">
        <v>44133</v>
      </c>
      <c r="U2149">
        <v>10817.4</v>
      </c>
      <c r="V2149" t="s">
        <v>9</v>
      </c>
      <c r="W2149" t="s">
        <v>10</v>
      </c>
      <c r="X2149" t="s">
        <v>11</v>
      </c>
    </row>
    <row r="2150" spans="1:24" x14ac:dyDescent="0.3">
      <c r="A2150" s="1">
        <v>13498</v>
      </c>
      <c r="B2150" t="s">
        <v>2554</v>
      </c>
      <c r="C2150" s="2" t="s">
        <v>1</v>
      </c>
      <c r="D2150" s="2">
        <v>2263</v>
      </c>
      <c r="E2150" s="2">
        <f t="shared" si="66"/>
        <v>2263</v>
      </c>
      <c r="F2150" s="2">
        <f t="shared" si="67"/>
        <v>0</v>
      </c>
      <c r="G2150" s="3">
        <v>44133</v>
      </c>
      <c r="H2150" s="4">
        <v>0.49030092592592589</v>
      </c>
      <c r="I2150" t="s">
        <v>1931</v>
      </c>
      <c r="J2150" s="5">
        <v>3500</v>
      </c>
      <c r="K2150">
        <v>3.6057999999999999</v>
      </c>
      <c r="L2150" s="6">
        <v>12620.3</v>
      </c>
      <c r="M2150" t="s">
        <v>1932</v>
      </c>
      <c r="N2150" t="s">
        <v>15</v>
      </c>
      <c r="P2150">
        <v>20604536261</v>
      </c>
      <c r="Q2150">
        <v>1</v>
      </c>
      <c r="R2150" t="s">
        <v>1</v>
      </c>
      <c r="S2150">
        <v>2263</v>
      </c>
      <c r="T2150" s="8">
        <v>44133</v>
      </c>
      <c r="U2150">
        <v>12620.3</v>
      </c>
      <c r="V2150" t="s">
        <v>9</v>
      </c>
      <c r="W2150" t="s">
        <v>10</v>
      </c>
      <c r="X2150" t="s">
        <v>11</v>
      </c>
    </row>
    <row r="2151" spans="1:24" x14ac:dyDescent="0.3">
      <c r="A2151" s="1">
        <v>13500</v>
      </c>
      <c r="B2151" t="s">
        <v>2555</v>
      </c>
      <c r="C2151" s="2" t="s">
        <v>1</v>
      </c>
      <c r="D2151" s="2">
        <v>2264</v>
      </c>
      <c r="E2151" s="2">
        <f t="shared" si="66"/>
        <v>2264</v>
      </c>
      <c r="F2151" s="2">
        <f t="shared" si="67"/>
        <v>0</v>
      </c>
      <c r="G2151" s="3">
        <v>44133</v>
      </c>
      <c r="H2151" s="4">
        <v>0.64234953703703701</v>
      </c>
      <c r="I2151" t="s">
        <v>28</v>
      </c>
      <c r="J2151" s="5">
        <v>2500</v>
      </c>
      <c r="K2151">
        <v>3.6044999999999998</v>
      </c>
      <c r="L2151" s="6">
        <v>9011.25</v>
      </c>
      <c r="M2151" t="s">
        <v>29</v>
      </c>
      <c r="N2151" t="s">
        <v>15</v>
      </c>
      <c r="P2151">
        <v>20604536261</v>
      </c>
      <c r="Q2151">
        <v>1</v>
      </c>
      <c r="R2151" t="s">
        <v>1</v>
      </c>
      <c r="S2151">
        <v>2264</v>
      </c>
      <c r="T2151" s="8">
        <v>44133</v>
      </c>
      <c r="U2151">
        <v>9011.25</v>
      </c>
      <c r="V2151" t="s">
        <v>9</v>
      </c>
      <c r="W2151" t="s">
        <v>10</v>
      </c>
      <c r="X2151" t="s">
        <v>11</v>
      </c>
    </row>
    <row r="2152" spans="1:24" x14ac:dyDescent="0.3">
      <c r="A2152" s="1">
        <v>13513</v>
      </c>
      <c r="B2152" t="s">
        <v>2556</v>
      </c>
      <c r="C2152" s="2" t="s">
        <v>1</v>
      </c>
      <c r="D2152" s="2">
        <v>2265</v>
      </c>
      <c r="E2152" s="2">
        <f t="shared" si="66"/>
        <v>2265</v>
      </c>
      <c r="F2152" s="2">
        <f t="shared" si="67"/>
        <v>0</v>
      </c>
      <c r="G2152" s="3">
        <v>44133</v>
      </c>
      <c r="H2152" s="4">
        <v>0.64413194444444444</v>
      </c>
      <c r="I2152" t="s">
        <v>693</v>
      </c>
      <c r="J2152" s="5">
        <v>1000</v>
      </c>
      <c r="K2152">
        <v>3.6067999999999998</v>
      </c>
      <c r="L2152" s="6">
        <v>3606.8</v>
      </c>
      <c r="M2152" t="s">
        <v>694</v>
      </c>
      <c r="N2152" t="s">
        <v>15</v>
      </c>
      <c r="P2152">
        <v>20604536261</v>
      </c>
      <c r="Q2152">
        <v>1</v>
      </c>
      <c r="R2152" t="s">
        <v>1</v>
      </c>
      <c r="S2152">
        <v>2265</v>
      </c>
      <c r="T2152" s="8">
        <v>44133</v>
      </c>
      <c r="U2152">
        <v>3606.8</v>
      </c>
      <c r="V2152" t="s">
        <v>9</v>
      </c>
      <c r="W2152" t="s">
        <v>10</v>
      </c>
      <c r="X2152" t="s">
        <v>11</v>
      </c>
    </row>
    <row r="2153" spans="1:24" x14ac:dyDescent="0.3">
      <c r="A2153" s="1">
        <v>13510</v>
      </c>
      <c r="B2153" t="s">
        <v>2557</v>
      </c>
      <c r="C2153" s="2" t="s">
        <v>1</v>
      </c>
      <c r="D2153" s="2">
        <v>2266</v>
      </c>
      <c r="E2153" s="2">
        <f t="shared" si="66"/>
        <v>2266</v>
      </c>
      <c r="F2153" s="2">
        <f t="shared" si="67"/>
        <v>0</v>
      </c>
      <c r="G2153" s="3">
        <v>44133</v>
      </c>
      <c r="H2153" s="4">
        <v>0.70678240740740739</v>
      </c>
      <c r="I2153" t="s">
        <v>321</v>
      </c>
      <c r="J2153" s="5">
        <v>150000</v>
      </c>
      <c r="K2153">
        <v>3.617</v>
      </c>
      <c r="L2153" s="6">
        <v>542550</v>
      </c>
      <c r="M2153" t="s">
        <v>322</v>
      </c>
      <c r="N2153" t="s">
        <v>3</v>
      </c>
      <c r="P2153">
        <v>20604536261</v>
      </c>
      <c r="Q2153">
        <v>1</v>
      </c>
      <c r="R2153" t="s">
        <v>1</v>
      </c>
      <c r="S2153">
        <v>2266</v>
      </c>
      <c r="T2153" s="8">
        <v>44133</v>
      </c>
      <c r="U2153">
        <v>542550</v>
      </c>
      <c r="V2153" t="s">
        <v>9</v>
      </c>
      <c r="W2153" t="s">
        <v>10</v>
      </c>
      <c r="X2153" t="s">
        <v>11</v>
      </c>
    </row>
    <row r="2154" spans="1:24" x14ac:dyDescent="0.3">
      <c r="A2154" s="1">
        <v>13517</v>
      </c>
      <c r="B2154" t="s">
        <v>2558</v>
      </c>
      <c r="C2154" s="2" t="s">
        <v>1</v>
      </c>
      <c r="D2154" s="2">
        <v>2267</v>
      </c>
      <c r="E2154" s="2">
        <f t="shared" si="66"/>
        <v>2267</v>
      </c>
      <c r="F2154" s="2">
        <f t="shared" si="67"/>
        <v>0</v>
      </c>
      <c r="G2154" s="3">
        <v>44133</v>
      </c>
      <c r="H2154" s="4">
        <v>0.70709490740740744</v>
      </c>
      <c r="I2154" t="s">
        <v>1644</v>
      </c>
      <c r="J2154" s="5">
        <v>5000</v>
      </c>
      <c r="K2154">
        <v>3.6034999999999999</v>
      </c>
      <c r="L2154" s="6">
        <v>18017.5</v>
      </c>
      <c r="M2154" t="s">
        <v>1645</v>
      </c>
      <c r="N2154" t="s">
        <v>15</v>
      </c>
      <c r="P2154">
        <v>20604536261</v>
      </c>
      <c r="Q2154">
        <v>1</v>
      </c>
      <c r="R2154" t="s">
        <v>1</v>
      </c>
      <c r="S2154">
        <v>2267</v>
      </c>
      <c r="T2154" s="8">
        <v>44133</v>
      </c>
      <c r="U2154">
        <v>18017.5</v>
      </c>
      <c r="V2154" t="s">
        <v>9</v>
      </c>
      <c r="W2154" t="s">
        <v>10</v>
      </c>
      <c r="X2154" t="s">
        <v>11</v>
      </c>
    </row>
    <row r="2155" spans="1:24" x14ac:dyDescent="0.3">
      <c r="A2155" s="1">
        <v>13519</v>
      </c>
      <c r="B2155" t="s">
        <v>2559</v>
      </c>
      <c r="C2155" s="2" t="s">
        <v>1</v>
      </c>
      <c r="D2155" s="2">
        <v>2268</v>
      </c>
      <c r="E2155" s="2">
        <f t="shared" si="66"/>
        <v>2268</v>
      </c>
      <c r="F2155" s="2">
        <f t="shared" si="67"/>
        <v>0</v>
      </c>
      <c r="G2155" s="3">
        <v>44133</v>
      </c>
      <c r="H2155" s="4">
        <v>0.70734953703703696</v>
      </c>
      <c r="I2155" t="s">
        <v>2303</v>
      </c>
      <c r="J2155" s="5">
        <v>10000</v>
      </c>
      <c r="K2155">
        <v>3.6038000000000001</v>
      </c>
      <c r="L2155" s="6">
        <v>36038</v>
      </c>
      <c r="M2155" t="s">
        <v>2304</v>
      </c>
      <c r="N2155" t="s">
        <v>15</v>
      </c>
      <c r="P2155">
        <v>20604536261</v>
      </c>
      <c r="Q2155">
        <v>1</v>
      </c>
      <c r="R2155" t="s">
        <v>1</v>
      </c>
      <c r="S2155">
        <v>2268</v>
      </c>
      <c r="T2155" s="8">
        <v>44133</v>
      </c>
      <c r="U2155">
        <v>36038</v>
      </c>
      <c r="V2155" t="s">
        <v>9</v>
      </c>
      <c r="W2155" t="s">
        <v>10</v>
      </c>
      <c r="X2155" t="s">
        <v>11</v>
      </c>
    </row>
    <row r="2156" spans="1:24" x14ac:dyDescent="0.3">
      <c r="A2156" s="1">
        <v>13526</v>
      </c>
      <c r="B2156" t="s">
        <v>2560</v>
      </c>
      <c r="C2156" s="2" t="s">
        <v>1</v>
      </c>
      <c r="D2156" s="2">
        <v>2269</v>
      </c>
      <c r="E2156" s="2">
        <f t="shared" si="66"/>
        <v>2269</v>
      </c>
      <c r="F2156" s="2">
        <f t="shared" si="67"/>
        <v>0</v>
      </c>
      <c r="G2156" s="3">
        <v>44133</v>
      </c>
      <c r="H2156" s="4">
        <v>0.79988425925925932</v>
      </c>
      <c r="I2156" t="s">
        <v>1035</v>
      </c>
      <c r="J2156" s="5">
        <v>1525</v>
      </c>
      <c r="K2156">
        <v>3.6175000000000002</v>
      </c>
      <c r="L2156" s="6">
        <v>5516.69</v>
      </c>
      <c r="M2156" t="s">
        <v>1036</v>
      </c>
      <c r="N2156" t="s">
        <v>3</v>
      </c>
      <c r="P2156">
        <v>20604536261</v>
      </c>
      <c r="Q2156">
        <v>1</v>
      </c>
      <c r="R2156" t="s">
        <v>1</v>
      </c>
      <c r="S2156">
        <v>2269</v>
      </c>
      <c r="T2156" s="8">
        <v>44133</v>
      </c>
      <c r="U2156">
        <v>5516.69</v>
      </c>
      <c r="V2156" t="s">
        <v>4</v>
      </c>
      <c r="W2156" t="s">
        <v>5</v>
      </c>
      <c r="X2156" t="s">
        <v>5</v>
      </c>
    </row>
    <row r="2157" spans="1:24" x14ac:dyDescent="0.3">
      <c r="A2157" s="1">
        <v>13536</v>
      </c>
      <c r="B2157" t="s">
        <v>2561</v>
      </c>
      <c r="C2157" s="2" t="s">
        <v>1</v>
      </c>
      <c r="D2157" s="2">
        <v>2270</v>
      </c>
      <c r="E2157" s="2">
        <f t="shared" si="66"/>
        <v>2270</v>
      </c>
      <c r="F2157" s="2">
        <f t="shared" si="67"/>
        <v>0</v>
      </c>
      <c r="G2157" s="3">
        <v>44133</v>
      </c>
      <c r="H2157" s="4">
        <v>0.80123842592592587</v>
      </c>
      <c r="I2157" t="s">
        <v>1128</v>
      </c>
      <c r="J2157" s="5">
        <v>4000</v>
      </c>
      <c r="K2157">
        <v>3.6034999999999999</v>
      </c>
      <c r="L2157" s="6">
        <v>14414</v>
      </c>
      <c r="M2157" t="s">
        <v>1129</v>
      </c>
      <c r="N2157" t="s">
        <v>15</v>
      </c>
      <c r="P2157">
        <v>20604536261</v>
      </c>
      <c r="Q2157">
        <v>1</v>
      </c>
      <c r="R2157" t="s">
        <v>1</v>
      </c>
      <c r="S2157">
        <v>2270</v>
      </c>
      <c r="T2157" s="8">
        <v>44133</v>
      </c>
      <c r="U2157">
        <v>14414</v>
      </c>
      <c r="V2157" t="s">
        <v>4</v>
      </c>
      <c r="W2157" t="s">
        <v>5</v>
      </c>
      <c r="X2157" t="s">
        <v>5</v>
      </c>
    </row>
    <row r="2158" spans="1:24" x14ac:dyDescent="0.3">
      <c r="A2158" s="1">
        <v>13537</v>
      </c>
      <c r="B2158" t="s">
        <v>2562</v>
      </c>
      <c r="C2158" s="2" t="s">
        <v>1</v>
      </c>
      <c r="D2158" s="2">
        <v>2271</v>
      </c>
      <c r="E2158" s="2">
        <f t="shared" si="66"/>
        <v>2271</v>
      </c>
      <c r="F2158" s="2">
        <f t="shared" si="67"/>
        <v>0</v>
      </c>
      <c r="G2158" s="3">
        <v>44133</v>
      </c>
      <c r="H2158" s="4">
        <v>0.80137731481481478</v>
      </c>
      <c r="I2158" t="s">
        <v>2038</v>
      </c>
      <c r="J2158" s="5">
        <v>2500</v>
      </c>
      <c r="K2158">
        <v>3.6172</v>
      </c>
      <c r="L2158" s="6">
        <v>9043</v>
      </c>
      <c r="M2158" t="s">
        <v>2039</v>
      </c>
      <c r="N2158" t="s">
        <v>3</v>
      </c>
      <c r="P2158">
        <v>20604536261</v>
      </c>
      <c r="Q2158">
        <v>1</v>
      </c>
      <c r="R2158" t="s">
        <v>1</v>
      </c>
      <c r="S2158">
        <v>2271</v>
      </c>
      <c r="T2158" s="8">
        <v>44133</v>
      </c>
      <c r="U2158">
        <v>9043</v>
      </c>
      <c r="V2158" t="s">
        <v>4</v>
      </c>
      <c r="W2158" t="s">
        <v>5</v>
      </c>
      <c r="X2158" t="s">
        <v>5</v>
      </c>
    </row>
    <row r="2159" spans="1:24" x14ac:dyDescent="0.3">
      <c r="A2159" s="1">
        <v>13541</v>
      </c>
      <c r="B2159" t="s">
        <v>2563</v>
      </c>
      <c r="C2159" s="2" t="s">
        <v>1</v>
      </c>
      <c r="D2159" s="2">
        <v>2272</v>
      </c>
      <c r="E2159" s="2">
        <f t="shared" si="66"/>
        <v>2272</v>
      </c>
      <c r="F2159" s="2">
        <f t="shared" si="67"/>
        <v>0</v>
      </c>
      <c r="G2159" s="3">
        <v>44133</v>
      </c>
      <c r="H2159" s="4">
        <v>0.81401620370370376</v>
      </c>
      <c r="I2159" t="s">
        <v>2144</v>
      </c>
      <c r="J2159" s="5">
        <v>840</v>
      </c>
      <c r="K2159">
        <v>3.6215000000000002</v>
      </c>
      <c r="L2159" s="6">
        <v>3042.06</v>
      </c>
      <c r="M2159" t="s">
        <v>2145</v>
      </c>
      <c r="N2159" t="s">
        <v>3</v>
      </c>
      <c r="P2159">
        <v>20604536261</v>
      </c>
      <c r="Q2159">
        <v>1</v>
      </c>
      <c r="R2159" t="s">
        <v>1</v>
      </c>
      <c r="S2159">
        <v>2272</v>
      </c>
      <c r="T2159" s="8">
        <v>44133</v>
      </c>
      <c r="U2159">
        <v>3042.06</v>
      </c>
      <c r="V2159" t="s">
        <v>4</v>
      </c>
      <c r="W2159" t="s">
        <v>5</v>
      </c>
      <c r="X2159" t="s">
        <v>5</v>
      </c>
    </row>
    <row r="2160" spans="1:24" x14ac:dyDescent="0.3">
      <c r="A2160" s="1">
        <v>13543</v>
      </c>
      <c r="B2160" t="s">
        <v>2564</v>
      </c>
      <c r="C2160" s="2" t="s">
        <v>1</v>
      </c>
      <c r="D2160" s="2">
        <v>2273</v>
      </c>
      <c r="E2160" s="2">
        <f t="shared" si="66"/>
        <v>2273</v>
      </c>
      <c r="F2160" s="2">
        <f t="shared" si="67"/>
        <v>0</v>
      </c>
      <c r="G2160" s="3">
        <v>44133</v>
      </c>
      <c r="H2160" s="4">
        <v>0.82300925925925927</v>
      </c>
      <c r="I2160" t="s">
        <v>364</v>
      </c>
      <c r="J2160" s="5">
        <v>10000</v>
      </c>
      <c r="K2160">
        <v>3.6135999999999999</v>
      </c>
      <c r="L2160" s="6">
        <v>36136</v>
      </c>
      <c r="M2160" t="s">
        <v>365</v>
      </c>
      <c r="N2160" t="s">
        <v>3</v>
      </c>
      <c r="P2160">
        <v>20604536261</v>
      </c>
      <c r="Q2160">
        <v>1</v>
      </c>
      <c r="R2160" t="s">
        <v>1</v>
      </c>
      <c r="S2160">
        <v>2273</v>
      </c>
      <c r="T2160" s="8">
        <v>44133</v>
      </c>
      <c r="U2160">
        <v>36136</v>
      </c>
      <c r="V2160" t="s">
        <v>4</v>
      </c>
      <c r="W2160" t="s">
        <v>5</v>
      </c>
      <c r="X2160" t="s">
        <v>5</v>
      </c>
    </row>
    <row r="2161" spans="1:24" x14ac:dyDescent="0.3">
      <c r="A2161" s="1">
        <v>13544</v>
      </c>
      <c r="B2161" t="s">
        <v>2565</v>
      </c>
      <c r="C2161" s="2" t="s">
        <v>1</v>
      </c>
      <c r="D2161" s="2">
        <v>2274</v>
      </c>
      <c r="E2161" s="2">
        <f t="shared" si="66"/>
        <v>2274</v>
      </c>
      <c r="F2161" s="2">
        <f t="shared" si="67"/>
        <v>0</v>
      </c>
      <c r="G2161" s="3">
        <v>44133</v>
      </c>
      <c r="H2161" s="4">
        <v>0.82324074074074083</v>
      </c>
      <c r="I2161" t="s">
        <v>832</v>
      </c>
      <c r="J2161" s="5">
        <v>1000</v>
      </c>
      <c r="K2161">
        <v>3.613</v>
      </c>
      <c r="L2161" s="6">
        <v>3613</v>
      </c>
      <c r="M2161" t="s">
        <v>833</v>
      </c>
      <c r="N2161" t="s">
        <v>3</v>
      </c>
      <c r="P2161">
        <v>20604536261</v>
      </c>
      <c r="Q2161">
        <v>1</v>
      </c>
      <c r="R2161" t="s">
        <v>1</v>
      </c>
      <c r="S2161">
        <v>2274</v>
      </c>
      <c r="T2161" s="8">
        <v>44133</v>
      </c>
      <c r="U2161">
        <v>3613</v>
      </c>
      <c r="V2161" t="s">
        <v>4</v>
      </c>
      <c r="W2161" t="s">
        <v>5</v>
      </c>
      <c r="X2161" t="s">
        <v>5</v>
      </c>
    </row>
    <row r="2162" spans="1:24" x14ac:dyDescent="0.3">
      <c r="A2162" s="1">
        <v>13545</v>
      </c>
      <c r="B2162" t="s">
        <v>2566</v>
      </c>
      <c r="C2162" s="2" t="s">
        <v>1</v>
      </c>
      <c r="D2162" s="2">
        <v>2275</v>
      </c>
      <c r="E2162" s="2">
        <f t="shared" si="66"/>
        <v>2275</v>
      </c>
      <c r="F2162" s="2">
        <f t="shared" si="67"/>
        <v>0</v>
      </c>
      <c r="G2162" s="3">
        <v>44133</v>
      </c>
      <c r="H2162" s="4">
        <v>0.82347222222222216</v>
      </c>
      <c r="I2162" t="s">
        <v>443</v>
      </c>
      <c r="J2162" s="5">
        <v>12000</v>
      </c>
      <c r="K2162">
        <v>3.6120000000000001</v>
      </c>
      <c r="L2162" s="6">
        <v>43344</v>
      </c>
      <c r="M2162" t="s">
        <v>444</v>
      </c>
      <c r="N2162" t="s">
        <v>3</v>
      </c>
      <c r="P2162">
        <v>20604536261</v>
      </c>
      <c r="Q2162">
        <v>1</v>
      </c>
      <c r="R2162" t="s">
        <v>1</v>
      </c>
      <c r="S2162">
        <v>2275</v>
      </c>
      <c r="T2162" s="8">
        <v>44133</v>
      </c>
      <c r="U2162">
        <v>43344</v>
      </c>
      <c r="V2162" t="s">
        <v>4</v>
      </c>
      <c r="W2162" t="s">
        <v>5</v>
      </c>
      <c r="X2162" t="s">
        <v>5</v>
      </c>
    </row>
    <row r="2163" spans="1:24" x14ac:dyDescent="0.3">
      <c r="A2163" s="1">
        <v>13552</v>
      </c>
      <c r="B2163" t="s">
        <v>2567</v>
      </c>
      <c r="C2163" s="2" t="s">
        <v>1</v>
      </c>
      <c r="D2163" s="2">
        <v>2276</v>
      </c>
      <c r="E2163" s="2">
        <f t="shared" si="66"/>
        <v>2276</v>
      </c>
      <c r="F2163" s="2">
        <f t="shared" si="67"/>
        <v>0</v>
      </c>
      <c r="G2163" s="3">
        <v>44134</v>
      </c>
      <c r="H2163" s="4">
        <v>0.4007060185185185</v>
      </c>
      <c r="I2163" t="s">
        <v>438</v>
      </c>
      <c r="J2163" s="5">
        <v>8000</v>
      </c>
      <c r="K2163">
        <v>3.6234999999999999</v>
      </c>
      <c r="L2163" s="6">
        <v>28988</v>
      </c>
      <c r="M2163" t="s">
        <v>439</v>
      </c>
      <c r="N2163" t="s">
        <v>3</v>
      </c>
      <c r="P2163">
        <v>20604536261</v>
      </c>
      <c r="Q2163">
        <v>1</v>
      </c>
      <c r="R2163" t="s">
        <v>1</v>
      </c>
      <c r="S2163">
        <v>2276</v>
      </c>
      <c r="T2163" s="8">
        <v>44134</v>
      </c>
      <c r="U2163">
        <v>28988</v>
      </c>
      <c r="V2163" t="s">
        <v>9</v>
      </c>
      <c r="W2163" t="s">
        <v>10</v>
      </c>
      <c r="X2163" t="s">
        <v>11</v>
      </c>
    </row>
    <row r="2164" spans="1:24" x14ac:dyDescent="0.3">
      <c r="A2164" s="1">
        <v>13555</v>
      </c>
      <c r="B2164" t="s">
        <v>2568</v>
      </c>
      <c r="C2164" s="2" t="s">
        <v>1</v>
      </c>
      <c r="D2164" s="2">
        <v>2277</v>
      </c>
      <c r="E2164" s="2">
        <f t="shared" si="66"/>
        <v>2277</v>
      </c>
      <c r="F2164" s="2">
        <f t="shared" si="67"/>
        <v>0</v>
      </c>
      <c r="G2164" s="3">
        <v>44134</v>
      </c>
      <c r="H2164" s="4">
        <v>0.44922453703703707</v>
      </c>
      <c r="I2164" t="s">
        <v>1705</v>
      </c>
      <c r="J2164" s="5">
        <v>590</v>
      </c>
      <c r="K2164">
        <v>3.6234999999999999</v>
      </c>
      <c r="L2164" s="6">
        <v>2137.87</v>
      </c>
      <c r="M2164" t="s">
        <v>1706</v>
      </c>
      <c r="N2164" t="s">
        <v>3</v>
      </c>
      <c r="P2164">
        <v>20604536261</v>
      </c>
      <c r="Q2164">
        <v>1</v>
      </c>
      <c r="R2164" t="s">
        <v>1</v>
      </c>
      <c r="S2164">
        <v>2277</v>
      </c>
      <c r="T2164" s="8">
        <v>44134</v>
      </c>
      <c r="U2164">
        <v>2137.87</v>
      </c>
      <c r="V2164" t="s">
        <v>9</v>
      </c>
      <c r="W2164" t="s">
        <v>10</v>
      </c>
      <c r="X2164" t="s">
        <v>11</v>
      </c>
    </row>
    <row r="2165" spans="1:24" x14ac:dyDescent="0.3">
      <c r="A2165" s="1">
        <v>13556</v>
      </c>
      <c r="B2165" t="s">
        <v>2569</v>
      </c>
      <c r="C2165" s="2" t="s">
        <v>1</v>
      </c>
      <c r="D2165" s="2">
        <v>2278</v>
      </c>
      <c r="E2165" s="2">
        <f t="shared" si="66"/>
        <v>2278</v>
      </c>
      <c r="F2165" s="2">
        <f t="shared" si="67"/>
        <v>0</v>
      </c>
      <c r="G2165" s="3">
        <v>44134</v>
      </c>
      <c r="H2165" s="4">
        <v>0.44953703703703707</v>
      </c>
      <c r="I2165" t="s">
        <v>856</v>
      </c>
      <c r="J2165" s="5">
        <v>190</v>
      </c>
      <c r="K2165">
        <v>3.625</v>
      </c>
      <c r="L2165" s="6">
        <v>688.75</v>
      </c>
      <c r="M2165" t="s">
        <v>857</v>
      </c>
      <c r="N2165" t="s">
        <v>3</v>
      </c>
      <c r="P2165">
        <v>20604536261</v>
      </c>
      <c r="Q2165">
        <v>1</v>
      </c>
      <c r="R2165" t="s">
        <v>1</v>
      </c>
      <c r="S2165">
        <v>2278</v>
      </c>
      <c r="T2165" s="8">
        <v>44134</v>
      </c>
      <c r="U2165">
        <v>688.75</v>
      </c>
      <c r="V2165" t="s">
        <v>9</v>
      </c>
      <c r="W2165" t="s">
        <v>10</v>
      </c>
      <c r="X2165" t="s">
        <v>11</v>
      </c>
    </row>
    <row r="2166" spans="1:24" x14ac:dyDescent="0.3">
      <c r="A2166" s="1">
        <v>13562</v>
      </c>
      <c r="B2166" t="s">
        <v>2570</v>
      </c>
      <c r="C2166" s="2" t="s">
        <v>1</v>
      </c>
      <c r="D2166" s="2">
        <v>2279</v>
      </c>
      <c r="E2166" s="2">
        <f t="shared" si="66"/>
        <v>2279</v>
      </c>
      <c r="F2166" s="2">
        <f t="shared" si="67"/>
        <v>0</v>
      </c>
      <c r="G2166" s="3">
        <v>44134</v>
      </c>
      <c r="H2166" s="4">
        <v>0.46915509259259264</v>
      </c>
      <c r="I2166" t="s">
        <v>476</v>
      </c>
      <c r="J2166" s="5">
        <v>600</v>
      </c>
      <c r="K2166">
        <v>3.605</v>
      </c>
      <c r="L2166" s="6">
        <v>2163</v>
      </c>
      <c r="M2166" t="s">
        <v>477</v>
      </c>
      <c r="N2166" t="s">
        <v>15</v>
      </c>
      <c r="P2166">
        <v>20604536261</v>
      </c>
      <c r="Q2166">
        <v>1</v>
      </c>
      <c r="R2166" t="s">
        <v>1</v>
      </c>
      <c r="S2166">
        <v>2279</v>
      </c>
      <c r="T2166" s="8">
        <v>44134</v>
      </c>
      <c r="U2166">
        <v>2163</v>
      </c>
      <c r="V2166" t="s">
        <v>9</v>
      </c>
      <c r="W2166" t="s">
        <v>10</v>
      </c>
      <c r="X2166" t="s">
        <v>11</v>
      </c>
    </row>
    <row r="2167" spans="1:24" x14ac:dyDescent="0.3">
      <c r="A2167" s="1">
        <v>13564</v>
      </c>
      <c r="B2167" t="s">
        <v>2571</v>
      </c>
      <c r="C2167" s="2" t="s">
        <v>1</v>
      </c>
      <c r="D2167" s="2">
        <v>2280</v>
      </c>
      <c r="E2167" s="2">
        <f t="shared" si="66"/>
        <v>2280</v>
      </c>
      <c r="F2167" s="2">
        <f t="shared" si="67"/>
        <v>0</v>
      </c>
      <c r="G2167" s="3">
        <v>44134</v>
      </c>
      <c r="H2167" s="4">
        <v>0.46945601851851854</v>
      </c>
      <c r="I2167" t="s">
        <v>1128</v>
      </c>
      <c r="J2167" s="5">
        <v>1000</v>
      </c>
      <c r="K2167">
        <v>3.6065</v>
      </c>
      <c r="L2167" s="6">
        <v>3606.5</v>
      </c>
      <c r="M2167" t="s">
        <v>1129</v>
      </c>
      <c r="N2167" t="s">
        <v>15</v>
      </c>
      <c r="P2167">
        <v>20604536261</v>
      </c>
      <c r="Q2167">
        <v>1</v>
      </c>
      <c r="R2167" t="s">
        <v>1</v>
      </c>
      <c r="S2167">
        <v>2280</v>
      </c>
      <c r="T2167" s="8">
        <v>44134</v>
      </c>
      <c r="U2167">
        <v>3606.5</v>
      </c>
      <c r="V2167" t="s">
        <v>9</v>
      </c>
      <c r="W2167" t="s">
        <v>10</v>
      </c>
      <c r="X2167" t="s">
        <v>11</v>
      </c>
    </row>
    <row r="2168" spans="1:24" x14ac:dyDescent="0.3">
      <c r="A2168" s="1">
        <v>13565</v>
      </c>
      <c r="B2168" t="s">
        <v>2572</v>
      </c>
      <c r="C2168" s="2" t="s">
        <v>1</v>
      </c>
      <c r="D2168" s="2">
        <v>2281</v>
      </c>
      <c r="E2168" s="2">
        <f t="shared" si="66"/>
        <v>2281</v>
      </c>
      <c r="F2168" s="2">
        <f t="shared" si="67"/>
        <v>0</v>
      </c>
      <c r="G2168" s="3">
        <v>44134</v>
      </c>
      <c r="H2168" s="4">
        <v>0.47078703703703706</v>
      </c>
      <c r="I2168" t="s">
        <v>856</v>
      </c>
      <c r="J2168" s="5">
        <v>40</v>
      </c>
      <c r="K2168">
        <v>3.625</v>
      </c>
      <c r="L2168" s="6">
        <v>145</v>
      </c>
      <c r="M2168" t="s">
        <v>857</v>
      </c>
      <c r="N2168" t="s">
        <v>3</v>
      </c>
      <c r="P2168">
        <v>20604536261</v>
      </c>
      <c r="Q2168">
        <v>1</v>
      </c>
      <c r="R2168" t="s">
        <v>1</v>
      </c>
      <c r="S2168">
        <v>2281</v>
      </c>
      <c r="T2168" s="8">
        <v>44134</v>
      </c>
      <c r="U2168">
        <v>145</v>
      </c>
      <c r="V2168" t="s">
        <v>9</v>
      </c>
      <c r="W2168" t="s">
        <v>10</v>
      </c>
      <c r="X2168" t="s">
        <v>11</v>
      </c>
    </row>
    <row r="2169" spans="1:24" x14ac:dyDescent="0.3">
      <c r="A2169" s="1">
        <v>13567</v>
      </c>
      <c r="B2169" t="s">
        <v>2573</v>
      </c>
      <c r="C2169" s="2" t="s">
        <v>1</v>
      </c>
      <c r="D2169" s="2">
        <v>2282</v>
      </c>
      <c r="E2169" s="2">
        <f t="shared" si="66"/>
        <v>2282</v>
      </c>
      <c r="F2169" s="2">
        <f t="shared" si="67"/>
        <v>0</v>
      </c>
      <c r="G2169" s="3">
        <v>44134</v>
      </c>
      <c r="H2169" s="4">
        <v>0.50916666666666666</v>
      </c>
      <c r="I2169" t="s">
        <v>75</v>
      </c>
      <c r="J2169" s="5">
        <v>5163</v>
      </c>
      <c r="K2169">
        <v>3.605</v>
      </c>
      <c r="L2169" s="6">
        <v>18612.62</v>
      </c>
      <c r="M2169" t="s">
        <v>76</v>
      </c>
      <c r="N2169" t="s">
        <v>15</v>
      </c>
      <c r="P2169">
        <v>20604536261</v>
      </c>
      <c r="Q2169">
        <v>1</v>
      </c>
      <c r="R2169" t="s">
        <v>1</v>
      </c>
      <c r="S2169">
        <v>2282</v>
      </c>
      <c r="T2169" s="8">
        <v>44134</v>
      </c>
      <c r="U2169">
        <v>18612.62</v>
      </c>
      <c r="V2169" t="s">
        <v>9</v>
      </c>
      <c r="W2169" t="s">
        <v>10</v>
      </c>
      <c r="X2169" t="s">
        <v>11</v>
      </c>
    </row>
    <row r="2170" spans="1:24" x14ac:dyDescent="0.3">
      <c r="A2170" s="1">
        <v>13568</v>
      </c>
      <c r="B2170" t="s">
        <v>2574</v>
      </c>
      <c r="C2170" s="2" t="s">
        <v>1</v>
      </c>
      <c r="D2170" s="2">
        <v>2283</v>
      </c>
      <c r="E2170" s="2">
        <f t="shared" si="66"/>
        <v>2283</v>
      </c>
      <c r="F2170" s="2">
        <f t="shared" si="67"/>
        <v>0</v>
      </c>
      <c r="G2170" s="3">
        <v>44134</v>
      </c>
      <c r="H2170" s="4">
        <v>0.50937500000000002</v>
      </c>
      <c r="I2170" t="s">
        <v>75</v>
      </c>
      <c r="J2170" s="5">
        <v>1000</v>
      </c>
      <c r="K2170">
        <v>3.6080000000000001</v>
      </c>
      <c r="L2170" s="6">
        <v>3608</v>
      </c>
      <c r="M2170" t="s">
        <v>76</v>
      </c>
      <c r="N2170" t="s">
        <v>15</v>
      </c>
      <c r="P2170">
        <v>20604536261</v>
      </c>
      <c r="Q2170">
        <v>1</v>
      </c>
      <c r="R2170" t="s">
        <v>1</v>
      </c>
      <c r="S2170">
        <v>2283</v>
      </c>
      <c r="T2170" s="8">
        <v>44134</v>
      </c>
      <c r="U2170">
        <v>3608</v>
      </c>
      <c r="V2170" t="s">
        <v>9</v>
      </c>
      <c r="W2170" t="s">
        <v>10</v>
      </c>
      <c r="X2170" t="s">
        <v>11</v>
      </c>
    </row>
    <row r="2171" spans="1:24" x14ac:dyDescent="0.3">
      <c r="A2171" s="1">
        <v>13482</v>
      </c>
      <c r="B2171" t="s">
        <v>2575</v>
      </c>
      <c r="C2171" s="2" t="s">
        <v>1</v>
      </c>
      <c r="D2171" s="2">
        <v>2284</v>
      </c>
      <c r="E2171" s="2">
        <f t="shared" si="66"/>
        <v>2284</v>
      </c>
      <c r="F2171" s="2">
        <f t="shared" si="67"/>
        <v>0</v>
      </c>
      <c r="G2171" s="3">
        <v>44134</v>
      </c>
      <c r="H2171" s="4">
        <v>0.51241898148148146</v>
      </c>
      <c r="I2171" t="s">
        <v>18</v>
      </c>
      <c r="J2171" s="5">
        <v>10000</v>
      </c>
      <c r="K2171">
        <v>3.6048</v>
      </c>
      <c r="L2171" s="6">
        <v>36048</v>
      </c>
      <c r="M2171" t="s">
        <v>19</v>
      </c>
      <c r="N2171" t="s">
        <v>15</v>
      </c>
      <c r="P2171">
        <v>20604536261</v>
      </c>
      <c r="Q2171">
        <v>1</v>
      </c>
      <c r="R2171" t="s">
        <v>1</v>
      </c>
      <c r="S2171">
        <v>2284</v>
      </c>
      <c r="T2171" s="8">
        <v>44134</v>
      </c>
      <c r="U2171">
        <v>36048</v>
      </c>
      <c r="V2171" t="s">
        <v>9</v>
      </c>
      <c r="W2171" t="s">
        <v>10</v>
      </c>
      <c r="X2171" t="s">
        <v>11</v>
      </c>
    </row>
    <row r="2172" spans="1:24" x14ac:dyDescent="0.3">
      <c r="A2172" s="1">
        <v>13576</v>
      </c>
      <c r="B2172" t="s">
        <v>2576</v>
      </c>
      <c r="C2172" s="2" t="s">
        <v>1</v>
      </c>
      <c r="D2172" s="2">
        <v>2285</v>
      </c>
      <c r="E2172" s="2">
        <f t="shared" si="66"/>
        <v>2285</v>
      </c>
      <c r="F2172" s="2">
        <f t="shared" si="67"/>
        <v>0</v>
      </c>
      <c r="G2172" s="3">
        <v>44134</v>
      </c>
      <c r="H2172" s="4">
        <v>0.52363425925925922</v>
      </c>
      <c r="I2172" t="s">
        <v>2280</v>
      </c>
      <c r="J2172" s="5">
        <v>2330</v>
      </c>
      <c r="K2172">
        <v>3.605</v>
      </c>
      <c r="L2172" s="6">
        <v>8399.65</v>
      </c>
      <c r="M2172" t="s">
        <v>2281</v>
      </c>
      <c r="N2172" t="s">
        <v>15</v>
      </c>
      <c r="P2172">
        <v>20604536261</v>
      </c>
      <c r="Q2172">
        <v>1</v>
      </c>
      <c r="R2172" t="s">
        <v>1</v>
      </c>
      <c r="S2172">
        <v>2285</v>
      </c>
      <c r="T2172" s="8">
        <v>44134</v>
      </c>
      <c r="U2172">
        <v>8399.65</v>
      </c>
      <c r="V2172" t="s">
        <v>9</v>
      </c>
      <c r="W2172" t="s">
        <v>10</v>
      </c>
      <c r="X2172" t="s">
        <v>11</v>
      </c>
    </row>
    <row r="2173" spans="1:24" x14ac:dyDescent="0.3">
      <c r="A2173" s="1">
        <v>13577</v>
      </c>
      <c r="B2173" t="s">
        <v>2577</v>
      </c>
      <c r="C2173" s="2" t="s">
        <v>1</v>
      </c>
      <c r="D2173" s="2">
        <v>2286</v>
      </c>
      <c r="E2173" s="2">
        <f t="shared" si="66"/>
        <v>2286</v>
      </c>
      <c r="F2173" s="2">
        <f t="shared" si="67"/>
        <v>0</v>
      </c>
      <c r="G2173" s="3">
        <v>44134</v>
      </c>
      <c r="H2173" s="4">
        <v>0.53873842592592591</v>
      </c>
      <c r="I2173" t="s">
        <v>384</v>
      </c>
      <c r="J2173" s="5">
        <v>100</v>
      </c>
      <c r="K2173">
        <v>3.605</v>
      </c>
      <c r="L2173" s="6">
        <v>360.5</v>
      </c>
      <c r="M2173" t="s">
        <v>385</v>
      </c>
      <c r="N2173" t="s">
        <v>15</v>
      </c>
      <c r="P2173">
        <v>20604536261</v>
      </c>
      <c r="Q2173">
        <v>1</v>
      </c>
      <c r="R2173" t="s">
        <v>1</v>
      </c>
      <c r="S2173">
        <v>2286</v>
      </c>
      <c r="T2173" s="8">
        <v>44134</v>
      </c>
      <c r="U2173">
        <v>360.5</v>
      </c>
      <c r="V2173" t="s">
        <v>9</v>
      </c>
      <c r="W2173" t="s">
        <v>10</v>
      </c>
      <c r="X2173" t="s">
        <v>11</v>
      </c>
    </row>
    <row r="2174" spans="1:24" x14ac:dyDescent="0.3">
      <c r="A2174" s="1">
        <v>13581</v>
      </c>
      <c r="B2174" t="s">
        <v>2578</v>
      </c>
      <c r="C2174" s="2" t="s">
        <v>1</v>
      </c>
      <c r="D2174" s="2">
        <v>2287</v>
      </c>
      <c r="E2174" s="2">
        <f t="shared" si="66"/>
        <v>2287</v>
      </c>
      <c r="F2174" s="2">
        <f t="shared" si="67"/>
        <v>0</v>
      </c>
      <c r="G2174" s="3">
        <v>44134</v>
      </c>
      <c r="H2174" s="4">
        <v>0.55262731481481475</v>
      </c>
      <c r="I2174" t="s">
        <v>1931</v>
      </c>
      <c r="J2174" s="5">
        <v>1000</v>
      </c>
      <c r="K2174">
        <v>3.6067999999999998</v>
      </c>
      <c r="L2174" s="6">
        <v>3606.8</v>
      </c>
      <c r="M2174" t="s">
        <v>1932</v>
      </c>
      <c r="N2174" t="s">
        <v>15</v>
      </c>
      <c r="P2174">
        <v>20604536261</v>
      </c>
      <c r="Q2174">
        <v>1</v>
      </c>
      <c r="R2174" t="s">
        <v>1</v>
      </c>
      <c r="S2174">
        <v>2287</v>
      </c>
      <c r="T2174" s="8">
        <v>44134</v>
      </c>
      <c r="U2174">
        <v>3606.8</v>
      </c>
      <c r="V2174" t="s">
        <v>9</v>
      </c>
      <c r="W2174" t="s">
        <v>10</v>
      </c>
      <c r="X2174" t="s">
        <v>11</v>
      </c>
    </row>
    <row r="2175" spans="1:24" x14ac:dyDescent="0.3">
      <c r="A2175" s="1">
        <v>13589</v>
      </c>
      <c r="B2175" t="s">
        <v>2579</v>
      </c>
      <c r="C2175" s="2" t="s">
        <v>1</v>
      </c>
      <c r="D2175" s="2">
        <v>2288</v>
      </c>
      <c r="E2175" s="2">
        <f t="shared" si="66"/>
        <v>2288</v>
      </c>
      <c r="F2175" s="2">
        <f t="shared" si="67"/>
        <v>0</v>
      </c>
      <c r="G2175" s="3">
        <v>44134</v>
      </c>
      <c r="H2175" s="4">
        <v>0.62906249999999997</v>
      </c>
      <c r="I2175" t="s">
        <v>2303</v>
      </c>
      <c r="J2175" s="5">
        <v>12000</v>
      </c>
      <c r="K2175">
        <v>3.6078000000000001</v>
      </c>
      <c r="L2175" s="6">
        <v>43293.599999999999</v>
      </c>
      <c r="M2175" t="s">
        <v>2304</v>
      </c>
      <c r="N2175" t="s">
        <v>15</v>
      </c>
      <c r="P2175">
        <v>20604536261</v>
      </c>
      <c r="Q2175">
        <v>1</v>
      </c>
      <c r="R2175" t="s">
        <v>1</v>
      </c>
      <c r="S2175">
        <v>2288</v>
      </c>
      <c r="T2175" s="8">
        <v>44134</v>
      </c>
      <c r="U2175">
        <v>43293.599999999999</v>
      </c>
      <c r="V2175" t="s">
        <v>9</v>
      </c>
      <c r="W2175" t="s">
        <v>10</v>
      </c>
      <c r="X2175" t="s">
        <v>11</v>
      </c>
    </row>
    <row r="2176" spans="1:24" x14ac:dyDescent="0.3">
      <c r="A2176" s="1">
        <v>13591</v>
      </c>
      <c r="B2176" t="s">
        <v>2580</v>
      </c>
      <c r="C2176" s="2" t="s">
        <v>1</v>
      </c>
      <c r="D2176" s="2">
        <v>2289</v>
      </c>
      <c r="E2176" s="2">
        <f t="shared" si="66"/>
        <v>2289</v>
      </c>
      <c r="F2176" s="2">
        <f t="shared" si="67"/>
        <v>0</v>
      </c>
      <c r="G2176" s="3">
        <v>44134</v>
      </c>
      <c r="H2176" s="4">
        <v>0.64137731481481486</v>
      </c>
      <c r="I2176" t="s">
        <v>28</v>
      </c>
      <c r="J2176" s="5">
        <v>9580</v>
      </c>
      <c r="K2176">
        <v>3.6044999999999998</v>
      </c>
      <c r="L2176" s="6">
        <v>34531.11</v>
      </c>
      <c r="M2176" t="s">
        <v>29</v>
      </c>
      <c r="N2176" t="s">
        <v>15</v>
      </c>
      <c r="P2176">
        <v>20604536261</v>
      </c>
      <c r="Q2176">
        <v>1</v>
      </c>
      <c r="R2176" t="s">
        <v>1</v>
      </c>
      <c r="S2176">
        <v>2289</v>
      </c>
      <c r="T2176" s="8">
        <v>44134</v>
      </c>
      <c r="U2176">
        <v>34531.11</v>
      </c>
      <c r="V2176" t="s">
        <v>9</v>
      </c>
      <c r="W2176" t="s">
        <v>10</v>
      </c>
      <c r="X2176" t="s">
        <v>11</v>
      </c>
    </row>
    <row r="2177" spans="1:24" x14ac:dyDescent="0.3">
      <c r="A2177" s="1">
        <v>13592</v>
      </c>
      <c r="B2177" t="s">
        <v>2581</v>
      </c>
      <c r="C2177" s="2" t="s">
        <v>1</v>
      </c>
      <c r="D2177" s="2">
        <v>2290</v>
      </c>
      <c r="E2177" s="2">
        <f t="shared" si="66"/>
        <v>2290</v>
      </c>
      <c r="F2177" s="2">
        <f t="shared" si="67"/>
        <v>0</v>
      </c>
      <c r="G2177" s="3">
        <v>44134</v>
      </c>
      <c r="H2177" s="4">
        <v>0.65173611111111118</v>
      </c>
      <c r="I2177" t="s">
        <v>1215</v>
      </c>
      <c r="J2177" s="5">
        <v>331.49</v>
      </c>
      <c r="K2177">
        <v>3.62</v>
      </c>
      <c r="L2177" s="6">
        <v>1199.99</v>
      </c>
      <c r="M2177" t="s">
        <v>1216</v>
      </c>
      <c r="N2177" t="s">
        <v>3</v>
      </c>
      <c r="P2177">
        <v>20604536261</v>
      </c>
      <c r="Q2177">
        <v>1</v>
      </c>
      <c r="R2177" t="s">
        <v>1</v>
      </c>
      <c r="S2177">
        <v>2290</v>
      </c>
      <c r="T2177" s="8">
        <v>44134</v>
      </c>
      <c r="U2177">
        <v>1199.99</v>
      </c>
      <c r="V2177" t="s">
        <v>9</v>
      </c>
      <c r="W2177" t="s">
        <v>10</v>
      </c>
      <c r="X2177" t="s">
        <v>11</v>
      </c>
    </row>
    <row r="2178" spans="1:24" x14ac:dyDescent="0.3">
      <c r="A2178" s="1">
        <v>13597</v>
      </c>
      <c r="B2178" t="s">
        <v>2582</v>
      </c>
      <c r="C2178" s="2" t="s">
        <v>1</v>
      </c>
      <c r="D2178" s="2">
        <v>2291</v>
      </c>
      <c r="E2178" s="2">
        <f t="shared" si="66"/>
        <v>2291</v>
      </c>
      <c r="F2178" s="2">
        <f t="shared" si="67"/>
        <v>0</v>
      </c>
      <c r="G2178" s="3">
        <v>44134</v>
      </c>
      <c r="H2178" s="4">
        <v>0.68222222222222229</v>
      </c>
      <c r="I2178" t="s">
        <v>28</v>
      </c>
      <c r="J2178" s="5">
        <v>825</v>
      </c>
      <c r="K2178">
        <v>3.6019999999999999</v>
      </c>
      <c r="L2178" s="6">
        <v>2971.65</v>
      </c>
      <c r="M2178" t="s">
        <v>29</v>
      </c>
      <c r="N2178" t="s">
        <v>15</v>
      </c>
      <c r="P2178">
        <v>20604536261</v>
      </c>
      <c r="Q2178">
        <v>1</v>
      </c>
      <c r="R2178" t="s">
        <v>1</v>
      </c>
      <c r="S2178">
        <v>2291</v>
      </c>
      <c r="T2178" s="8">
        <v>44134</v>
      </c>
      <c r="U2178">
        <v>2971.65</v>
      </c>
      <c r="V2178" t="s">
        <v>9</v>
      </c>
      <c r="W2178" t="s">
        <v>10</v>
      </c>
      <c r="X2178" t="s">
        <v>11</v>
      </c>
    </row>
    <row r="2179" spans="1:24" x14ac:dyDescent="0.3">
      <c r="A2179" s="1">
        <v>13599</v>
      </c>
      <c r="B2179" t="s">
        <v>2583</v>
      </c>
      <c r="C2179" s="2" t="s">
        <v>1</v>
      </c>
      <c r="D2179" s="2">
        <v>2292</v>
      </c>
      <c r="E2179" s="2">
        <f t="shared" si="66"/>
        <v>2292</v>
      </c>
      <c r="F2179" s="2">
        <f t="shared" si="67"/>
        <v>0</v>
      </c>
      <c r="G2179" s="3">
        <v>44134</v>
      </c>
      <c r="H2179" s="4">
        <v>0.69621527777777781</v>
      </c>
      <c r="I2179" t="s">
        <v>31</v>
      </c>
      <c r="J2179" s="5">
        <v>1750</v>
      </c>
      <c r="K2179">
        <v>3.6</v>
      </c>
      <c r="L2179" s="6">
        <v>6300</v>
      </c>
      <c r="M2179" t="s">
        <v>32</v>
      </c>
      <c r="N2179" t="s">
        <v>15</v>
      </c>
      <c r="P2179">
        <v>20604536261</v>
      </c>
      <c r="Q2179">
        <v>1</v>
      </c>
      <c r="R2179" t="s">
        <v>1</v>
      </c>
      <c r="S2179">
        <v>2292</v>
      </c>
      <c r="T2179" s="8">
        <v>44134</v>
      </c>
      <c r="U2179">
        <v>6300</v>
      </c>
      <c r="V2179" t="s">
        <v>9</v>
      </c>
      <c r="W2179" t="s">
        <v>10</v>
      </c>
      <c r="X2179" t="s">
        <v>11</v>
      </c>
    </row>
    <row r="2180" spans="1:24" x14ac:dyDescent="0.3">
      <c r="A2180" s="1">
        <v>13516</v>
      </c>
      <c r="B2180" t="s">
        <v>2584</v>
      </c>
      <c r="C2180" s="2" t="s">
        <v>1</v>
      </c>
      <c r="D2180" s="2">
        <v>2293</v>
      </c>
      <c r="E2180" s="2">
        <f t="shared" ref="E2180:E2243" si="68">E2179+1</f>
        <v>2293</v>
      </c>
      <c r="F2180" s="2">
        <f t="shared" ref="F2180:F2243" si="69">+E2180-E2179-1</f>
        <v>0</v>
      </c>
      <c r="G2180" s="3">
        <v>44134</v>
      </c>
      <c r="H2180" s="4">
        <v>0.76218750000000002</v>
      </c>
      <c r="I2180" t="s">
        <v>724</v>
      </c>
      <c r="J2180" s="5">
        <v>4000</v>
      </c>
      <c r="K2180">
        <v>3.6067999999999998</v>
      </c>
      <c r="L2180" s="6">
        <v>14427.2</v>
      </c>
      <c r="M2180" t="s">
        <v>725</v>
      </c>
      <c r="N2180" t="s">
        <v>15</v>
      </c>
      <c r="P2180">
        <v>20604536261</v>
      </c>
      <c r="Q2180">
        <v>1</v>
      </c>
      <c r="R2180" t="s">
        <v>1</v>
      </c>
      <c r="S2180">
        <v>2293</v>
      </c>
      <c r="T2180" s="8">
        <v>44134</v>
      </c>
      <c r="U2180">
        <v>14427.2</v>
      </c>
      <c r="V2180" t="s">
        <v>9</v>
      </c>
      <c r="W2180" t="s">
        <v>10</v>
      </c>
      <c r="X2180" t="s">
        <v>11</v>
      </c>
    </row>
    <row r="2181" spans="1:24" x14ac:dyDescent="0.3">
      <c r="A2181" s="1">
        <v>13614</v>
      </c>
      <c r="B2181" t="s">
        <v>2585</v>
      </c>
      <c r="C2181" s="2" t="s">
        <v>1</v>
      </c>
      <c r="D2181" s="2">
        <v>2294</v>
      </c>
      <c r="E2181" s="2">
        <f t="shared" si="68"/>
        <v>2294</v>
      </c>
      <c r="F2181" s="2">
        <f t="shared" si="69"/>
        <v>0</v>
      </c>
      <c r="G2181" s="3">
        <v>44134</v>
      </c>
      <c r="H2181" s="4">
        <v>0.78423611111111102</v>
      </c>
      <c r="I2181" t="s">
        <v>693</v>
      </c>
      <c r="J2181" s="5">
        <v>2700</v>
      </c>
      <c r="K2181">
        <v>3.6015000000000001</v>
      </c>
      <c r="L2181" s="6">
        <v>9724.0499999999993</v>
      </c>
      <c r="M2181" t="s">
        <v>694</v>
      </c>
      <c r="N2181" t="s">
        <v>15</v>
      </c>
      <c r="P2181">
        <v>20604536261</v>
      </c>
      <c r="Q2181">
        <v>1</v>
      </c>
      <c r="R2181" t="s">
        <v>1</v>
      </c>
      <c r="S2181">
        <v>2294</v>
      </c>
      <c r="T2181" s="8">
        <v>44134</v>
      </c>
      <c r="U2181">
        <v>9724.0499999999993</v>
      </c>
      <c r="V2181" t="s">
        <v>9</v>
      </c>
      <c r="W2181" t="s">
        <v>10</v>
      </c>
      <c r="X2181" t="s">
        <v>11</v>
      </c>
    </row>
    <row r="2182" spans="1:24" x14ac:dyDescent="0.3">
      <c r="A2182" s="1">
        <v>13622</v>
      </c>
      <c r="B2182" t="s">
        <v>2586</v>
      </c>
      <c r="C2182" s="2" t="s">
        <v>1</v>
      </c>
      <c r="D2182" s="2">
        <v>2295</v>
      </c>
      <c r="E2182" s="2">
        <f t="shared" si="68"/>
        <v>2295</v>
      </c>
      <c r="F2182" s="2">
        <f t="shared" si="69"/>
        <v>0</v>
      </c>
      <c r="G2182" s="3">
        <v>44134</v>
      </c>
      <c r="H2182" s="4">
        <v>0.92965277777777777</v>
      </c>
      <c r="I2182" t="s">
        <v>413</v>
      </c>
      <c r="J2182" s="5">
        <v>10000</v>
      </c>
      <c r="K2182">
        <v>3.6160000000000001</v>
      </c>
      <c r="L2182" s="6">
        <v>36160</v>
      </c>
      <c r="M2182" t="s">
        <v>414</v>
      </c>
      <c r="N2182" t="s">
        <v>3</v>
      </c>
      <c r="P2182">
        <v>20604536261</v>
      </c>
      <c r="Q2182">
        <v>1</v>
      </c>
      <c r="R2182" t="s">
        <v>1</v>
      </c>
      <c r="S2182">
        <v>2295</v>
      </c>
      <c r="T2182" s="8">
        <v>44134</v>
      </c>
      <c r="U2182">
        <v>36160</v>
      </c>
      <c r="V2182" t="s">
        <v>4</v>
      </c>
      <c r="W2182" t="s">
        <v>5</v>
      </c>
      <c r="X2182" t="s">
        <v>5</v>
      </c>
    </row>
    <row r="2183" spans="1:24" x14ac:dyDescent="0.3">
      <c r="A2183" s="1">
        <v>13621</v>
      </c>
      <c r="B2183" t="s">
        <v>2587</v>
      </c>
      <c r="C2183" s="2" t="s">
        <v>1</v>
      </c>
      <c r="D2183" s="2">
        <v>2296</v>
      </c>
      <c r="E2183" s="2">
        <f t="shared" si="68"/>
        <v>2296</v>
      </c>
      <c r="F2183" s="2">
        <f t="shared" si="69"/>
        <v>0</v>
      </c>
      <c r="G2183" s="3">
        <v>44134</v>
      </c>
      <c r="H2183" s="4">
        <v>0.92982638888888891</v>
      </c>
      <c r="I2183" t="s">
        <v>413</v>
      </c>
      <c r="J2183" s="5">
        <v>10000</v>
      </c>
      <c r="K2183">
        <v>3.6160000000000001</v>
      </c>
      <c r="L2183" s="6">
        <v>36160</v>
      </c>
      <c r="M2183" t="s">
        <v>414</v>
      </c>
      <c r="N2183" t="s">
        <v>3</v>
      </c>
      <c r="P2183">
        <v>20604536261</v>
      </c>
      <c r="Q2183">
        <v>1</v>
      </c>
      <c r="R2183" t="s">
        <v>1</v>
      </c>
      <c r="S2183">
        <v>2296</v>
      </c>
      <c r="T2183" s="8">
        <v>44134</v>
      </c>
      <c r="U2183">
        <v>36160</v>
      </c>
      <c r="V2183" t="s">
        <v>4</v>
      </c>
      <c r="W2183" t="s">
        <v>5</v>
      </c>
      <c r="X2183" t="s">
        <v>5</v>
      </c>
    </row>
    <row r="2184" spans="1:24" x14ac:dyDescent="0.3">
      <c r="A2184" s="1">
        <v>13620</v>
      </c>
      <c r="B2184" t="s">
        <v>2588</v>
      </c>
      <c r="C2184" s="2" t="s">
        <v>1</v>
      </c>
      <c r="D2184" s="2">
        <v>2297</v>
      </c>
      <c r="E2184" s="2">
        <f t="shared" si="68"/>
        <v>2297</v>
      </c>
      <c r="F2184" s="2">
        <f t="shared" si="69"/>
        <v>0</v>
      </c>
      <c r="G2184" s="3">
        <v>44134</v>
      </c>
      <c r="H2184" s="4">
        <v>0.93</v>
      </c>
      <c r="I2184" t="s">
        <v>832</v>
      </c>
      <c r="J2184" s="5">
        <v>3000</v>
      </c>
      <c r="K2184">
        <v>3.6160000000000001</v>
      </c>
      <c r="L2184" s="6">
        <v>10848</v>
      </c>
      <c r="M2184" t="s">
        <v>833</v>
      </c>
      <c r="N2184" t="s">
        <v>3</v>
      </c>
      <c r="P2184">
        <v>20604536261</v>
      </c>
      <c r="Q2184">
        <v>1</v>
      </c>
      <c r="R2184" t="s">
        <v>1</v>
      </c>
      <c r="S2184">
        <v>2297</v>
      </c>
      <c r="T2184" s="8">
        <v>44134</v>
      </c>
      <c r="U2184">
        <v>10848</v>
      </c>
      <c r="V2184" t="s">
        <v>4</v>
      </c>
      <c r="W2184" t="s">
        <v>5</v>
      </c>
      <c r="X2184" t="s">
        <v>5</v>
      </c>
    </row>
    <row r="2185" spans="1:24" x14ac:dyDescent="0.3">
      <c r="A2185" s="1">
        <v>13623</v>
      </c>
      <c r="B2185" t="s">
        <v>2589</v>
      </c>
      <c r="C2185" s="2" t="s">
        <v>1</v>
      </c>
      <c r="D2185" s="2">
        <v>2298</v>
      </c>
      <c r="E2185" s="2">
        <f t="shared" si="68"/>
        <v>2298</v>
      </c>
      <c r="F2185" s="2">
        <f t="shared" si="69"/>
        <v>0</v>
      </c>
      <c r="G2185" s="3">
        <v>44135</v>
      </c>
      <c r="H2185" s="4">
        <v>0.38298611111111108</v>
      </c>
      <c r="I2185" t="s">
        <v>144</v>
      </c>
      <c r="J2185" s="5">
        <v>4139.07</v>
      </c>
      <c r="K2185">
        <v>3.6240000000000001</v>
      </c>
      <c r="L2185" s="6">
        <v>14999.99</v>
      </c>
      <c r="M2185" t="s">
        <v>145</v>
      </c>
      <c r="N2185" t="s">
        <v>3</v>
      </c>
      <c r="P2185">
        <v>20604536261</v>
      </c>
      <c r="Q2185">
        <v>1</v>
      </c>
      <c r="R2185" t="s">
        <v>1</v>
      </c>
      <c r="S2185">
        <v>2298</v>
      </c>
      <c r="T2185" s="8">
        <v>44135</v>
      </c>
      <c r="U2185">
        <v>14999.99</v>
      </c>
      <c r="V2185" t="s">
        <v>9</v>
      </c>
      <c r="W2185" t="s">
        <v>10</v>
      </c>
      <c r="X2185" t="s">
        <v>11</v>
      </c>
    </row>
    <row r="2186" spans="1:24" x14ac:dyDescent="0.3">
      <c r="A2186" s="1">
        <v>13625</v>
      </c>
      <c r="B2186" t="s">
        <v>2590</v>
      </c>
      <c r="C2186" s="2" t="s">
        <v>1</v>
      </c>
      <c r="D2186" s="2">
        <v>2299</v>
      </c>
      <c r="E2186" s="2">
        <f t="shared" si="68"/>
        <v>2299</v>
      </c>
      <c r="F2186" s="2">
        <f t="shared" si="69"/>
        <v>0</v>
      </c>
      <c r="G2186" s="3">
        <v>44135</v>
      </c>
      <c r="H2186" s="4">
        <v>0.38321759259259264</v>
      </c>
      <c r="I2186" t="s">
        <v>738</v>
      </c>
      <c r="J2186" s="5">
        <v>71</v>
      </c>
      <c r="K2186">
        <v>3.6240000000000001</v>
      </c>
      <c r="L2186" s="6">
        <v>257.3</v>
      </c>
      <c r="M2186" t="s">
        <v>739</v>
      </c>
      <c r="N2186" t="s">
        <v>3</v>
      </c>
      <c r="P2186">
        <v>20604536261</v>
      </c>
      <c r="Q2186">
        <v>1</v>
      </c>
      <c r="R2186" t="s">
        <v>1</v>
      </c>
      <c r="S2186">
        <v>2299</v>
      </c>
      <c r="T2186" s="8">
        <v>44135</v>
      </c>
      <c r="U2186">
        <v>257.3</v>
      </c>
      <c r="V2186" t="s">
        <v>9</v>
      </c>
      <c r="W2186" t="s">
        <v>10</v>
      </c>
      <c r="X2186" t="s">
        <v>11</v>
      </c>
    </row>
    <row r="2187" spans="1:24" x14ac:dyDescent="0.3">
      <c r="A2187" s="1">
        <v>13626</v>
      </c>
      <c r="B2187" t="s">
        <v>2591</v>
      </c>
      <c r="C2187" s="2" t="s">
        <v>1</v>
      </c>
      <c r="D2187" s="2">
        <v>2300</v>
      </c>
      <c r="E2187" s="2">
        <f t="shared" si="68"/>
        <v>2300</v>
      </c>
      <c r="F2187" s="2">
        <f t="shared" si="69"/>
        <v>0</v>
      </c>
      <c r="G2187" s="3">
        <v>44135</v>
      </c>
      <c r="H2187" s="4">
        <v>0.42931712962962965</v>
      </c>
      <c r="I2187" t="s">
        <v>738</v>
      </c>
      <c r="J2187" s="5">
        <v>2</v>
      </c>
      <c r="K2187">
        <v>3.6240000000000001</v>
      </c>
      <c r="L2187" s="6">
        <v>7.25</v>
      </c>
      <c r="M2187" t="s">
        <v>739</v>
      </c>
      <c r="N2187" t="s">
        <v>3</v>
      </c>
      <c r="P2187">
        <v>20604536261</v>
      </c>
      <c r="Q2187">
        <v>1</v>
      </c>
      <c r="R2187" t="s">
        <v>1</v>
      </c>
      <c r="S2187">
        <v>2300</v>
      </c>
      <c r="T2187" s="8">
        <v>44135</v>
      </c>
      <c r="U2187">
        <v>7.25</v>
      </c>
      <c r="V2187" t="s">
        <v>9</v>
      </c>
      <c r="W2187" t="s">
        <v>10</v>
      </c>
      <c r="X2187" t="s">
        <v>11</v>
      </c>
    </row>
    <row r="2188" spans="1:24" x14ac:dyDescent="0.3">
      <c r="A2188" s="1">
        <v>13630</v>
      </c>
      <c r="B2188" t="s">
        <v>2592</v>
      </c>
      <c r="C2188" s="2" t="s">
        <v>1</v>
      </c>
      <c r="D2188" s="2">
        <v>2301</v>
      </c>
      <c r="E2188" s="2">
        <f t="shared" si="68"/>
        <v>2301</v>
      </c>
      <c r="F2188" s="2">
        <f t="shared" si="69"/>
        <v>0</v>
      </c>
      <c r="G2188" s="3">
        <v>44135</v>
      </c>
      <c r="H2188" s="4">
        <v>0.42961805555555554</v>
      </c>
      <c r="I2188" t="s">
        <v>738</v>
      </c>
      <c r="J2188" s="5">
        <v>3</v>
      </c>
      <c r="K2188">
        <v>3.6240000000000001</v>
      </c>
      <c r="L2188" s="6">
        <v>10.87</v>
      </c>
      <c r="M2188" t="s">
        <v>739</v>
      </c>
      <c r="N2188" t="s">
        <v>3</v>
      </c>
      <c r="P2188">
        <v>20604536261</v>
      </c>
      <c r="Q2188">
        <v>1</v>
      </c>
      <c r="R2188" t="s">
        <v>1</v>
      </c>
      <c r="S2188">
        <v>2301</v>
      </c>
      <c r="T2188" s="8">
        <v>44135</v>
      </c>
      <c r="U2188">
        <v>10.87</v>
      </c>
      <c r="V2188" t="s">
        <v>9</v>
      </c>
      <c r="W2188" t="s">
        <v>10</v>
      </c>
      <c r="X2188" t="s">
        <v>11</v>
      </c>
    </row>
    <row r="2189" spans="1:24" x14ac:dyDescent="0.3">
      <c r="A2189" s="1">
        <v>13641</v>
      </c>
      <c r="B2189" t="s">
        <v>2593</v>
      </c>
      <c r="C2189" s="2" t="s">
        <v>1</v>
      </c>
      <c r="D2189" s="2">
        <v>2302</v>
      </c>
      <c r="E2189" s="2">
        <f t="shared" si="68"/>
        <v>2302</v>
      </c>
      <c r="F2189" s="2">
        <f t="shared" si="69"/>
        <v>0</v>
      </c>
      <c r="G2189" s="3">
        <v>44135</v>
      </c>
      <c r="H2189" s="4">
        <v>0.48400462962962965</v>
      </c>
      <c r="I2189" t="s">
        <v>2406</v>
      </c>
      <c r="J2189" s="5">
        <v>50</v>
      </c>
      <c r="K2189">
        <v>3.6</v>
      </c>
      <c r="L2189" s="6">
        <v>180</v>
      </c>
      <c r="M2189" t="s">
        <v>2407</v>
      </c>
      <c r="N2189" t="s">
        <v>15</v>
      </c>
      <c r="P2189">
        <v>20604536261</v>
      </c>
      <c r="Q2189">
        <v>1</v>
      </c>
      <c r="R2189" t="s">
        <v>1</v>
      </c>
      <c r="S2189">
        <v>2302</v>
      </c>
      <c r="T2189" s="8">
        <v>44135</v>
      </c>
      <c r="U2189">
        <v>180</v>
      </c>
      <c r="V2189" t="s">
        <v>9</v>
      </c>
      <c r="W2189" t="s">
        <v>10</v>
      </c>
      <c r="X2189" t="s">
        <v>11</v>
      </c>
    </row>
    <row r="2190" spans="1:24" x14ac:dyDescent="0.3">
      <c r="A2190" s="1">
        <v>13646</v>
      </c>
      <c r="B2190" t="s">
        <v>2594</v>
      </c>
      <c r="C2190" s="2" t="s">
        <v>1</v>
      </c>
      <c r="D2190" s="2">
        <v>2303</v>
      </c>
      <c r="E2190" s="2">
        <f t="shared" si="68"/>
        <v>2303</v>
      </c>
      <c r="F2190" s="2">
        <f t="shared" si="69"/>
        <v>0</v>
      </c>
      <c r="G2190" s="3">
        <v>44135</v>
      </c>
      <c r="H2190" s="4">
        <v>0.52678240740740734</v>
      </c>
      <c r="I2190" t="s">
        <v>164</v>
      </c>
      <c r="J2190" s="5">
        <v>900</v>
      </c>
      <c r="K2190">
        <v>3.6</v>
      </c>
      <c r="L2190" s="6">
        <v>3240</v>
      </c>
      <c r="M2190" t="s">
        <v>165</v>
      </c>
      <c r="N2190" t="s">
        <v>15</v>
      </c>
      <c r="P2190">
        <v>20604536261</v>
      </c>
      <c r="Q2190">
        <v>1</v>
      </c>
      <c r="R2190" t="s">
        <v>1</v>
      </c>
      <c r="S2190">
        <v>2303</v>
      </c>
      <c r="T2190" s="8">
        <v>44135</v>
      </c>
      <c r="U2190">
        <v>3240</v>
      </c>
      <c r="V2190" t="s">
        <v>9</v>
      </c>
      <c r="W2190" t="s">
        <v>10</v>
      </c>
      <c r="X2190" t="s">
        <v>11</v>
      </c>
    </row>
    <row r="2191" spans="1:24" x14ac:dyDescent="0.3">
      <c r="A2191" s="1">
        <v>13645</v>
      </c>
      <c r="B2191" t="s">
        <v>2595</v>
      </c>
      <c r="C2191" s="2" t="s">
        <v>1</v>
      </c>
      <c r="D2191" s="2">
        <v>2304</v>
      </c>
      <c r="E2191" s="2">
        <f t="shared" si="68"/>
        <v>2304</v>
      </c>
      <c r="F2191" s="2">
        <f t="shared" si="69"/>
        <v>0</v>
      </c>
      <c r="G2191" s="3">
        <v>44135</v>
      </c>
      <c r="H2191" s="4">
        <v>0.55174768518518513</v>
      </c>
      <c r="I2191" t="s">
        <v>2303</v>
      </c>
      <c r="J2191" s="5">
        <v>5000</v>
      </c>
      <c r="K2191">
        <v>3.6019999999999999</v>
      </c>
      <c r="L2191" s="6">
        <v>18010</v>
      </c>
      <c r="M2191" t="s">
        <v>2304</v>
      </c>
      <c r="N2191" t="s">
        <v>15</v>
      </c>
      <c r="P2191">
        <v>20604536261</v>
      </c>
      <c r="Q2191">
        <v>1</v>
      </c>
      <c r="R2191" t="s">
        <v>1</v>
      </c>
      <c r="S2191">
        <v>2304</v>
      </c>
      <c r="T2191" s="8">
        <v>44135</v>
      </c>
      <c r="U2191">
        <v>18010</v>
      </c>
      <c r="V2191" t="s">
        <v>9</v>
      </c>
      <c r="W2191" t="s">
        <v>10</v>
      </c>
      <c r="X2191" t="s">
        <v>11</v>
      </c>
    </row>
    <row r="2192" spans="1:24" x14ac:dyDescent="0.3">
      <c r="A2192" s="1">
        <v>13663</v>
      </c>
      <c r="B2192" t="s">
        <v>2596</v>
      </c>
      <c r="C2192" s="2" t="s">
        <v>1</v>
      </c>
      <c r="D2192" s="2">
        <v>2305</v>
      </c>
      <c r="E2192" s="2">
        <f t="shared" si="68"/>
        <v>2305</v>
      </c>
      <c r="F2192" s="2">
        <f t="shared" si="69"/>
        <v>0</v>
      </c>
      <c r="G2192" s="3">
        <v>44135</v>
      </c>
      <c r="H2192" s="4">
        <v>0.7230092592592593</v>
      </c>
      <c r="I2192" t="s">
        <v>832</v>
      </c>
      <c r="J2192" s="5">
        <v>7000</v>
      </c>
      <c r="K2192">
        <v>3.6160000000000001</v>
      </c>
      <c r="L2192" s="6">
        <v>25312</v>
      </c>
      <c r="M2192" t="s">
        <v>833</v>
      </c>
      <c r="N2192" t="s">
        <v>3</v>
      </c>
      <c r="P2192">
        <v>20604536261</v>
      </c>
      <c r="Q2192">
        <v>1</v>
      </c>
      <c r="R2192" t="s">
        <v>1</v>
      </c>
      <c r="S2192">
        <v>2305</v>
      </c>
      <c r="T2192" s="8">
        <v>44135</v>
      </c>
      <c r="U2192">
        <v>25312</v>
      </c>
      <c r="V2192" t="s">
        <v>9</v>
      </c>
      <c r="W2192" t="s">
        <v>10</v>
      </c>
      <c r="X2192" t="s">
        <v>11</v>
      </c>
    </row>
    <row r="2193" spans="1:24" x14ac:dyDescent="0.3">
      <c r="A2193" s="1">
        <v>13670</v>
      </c>
      <c r="B2193" t="s">
        <v>2597</v>
      </c>
      <c r="C2193" s="2" t="s">
        <v>1</v>
      </c>
      <c r="D2193" s="2">
        <v>2306</v>
      </c>
      <c r="E2193" s="2">
        <f t="shared" si="68"/>
        <v>2306</v>
      </c>
      <c r="F2193" s="2">
        <f t="shared" si="69"/>
        <v>0</v>
      </c>
      <c r="G2193" s="3">
        <v>44137</v>
      </c>
      <c r="H2193" s="4">
        <v>0.44538194444444446</v>
      </c>
      <c r="I2193" t="s">
        <v>738</v>
      </c>
      <c r="J2193" s="5">
        <v>100</v>
      </c>
      <c r="K2193">
        <v>3.6240000000000001</v>
      </c>
      <c r="L2193" s="6">
        <v>362.4</v>
      </c>
      <c r="M2193" t="s">
        <v>739</v>
      </c>
      <c r="N2193" t="s">
        <v>3</v>
      </c>
      <c r="P2193">
        <v>20604536261</v>
      </c>
      <c r="Q2193">
        <v>1</v>
      </c>
      <c r="R2193" t="s">
        <v>1</v>
      </c>
      <c r="S2193">
        <v>2306</v>
      </c>
      <c r="T2193" s="8">
        <v>44137</v>
      </c>
      <c r="U2193">
        <v>362.4</v>
      </c>
      <c r="V2193" t="s">
        <v>9</v>
      </c>
      <c r="W2193" t="s">
        <v>10</v>
      </c>
      <c r="X2193" t="s">
        <v>11</v>
      </c>
    </row>
    <row r="2194" spans="1:24" x14ac:dyDescent="0.3">
      <c r="A2194" s="1">
        <v>13677</v>
      </c>
      <c r="B2194" t="s">
        <v>2598</v>
      </c>
      <c r="C2194" s="2" t="s">
        <v>1</v>
      </c>
      <c r="D2194" s="2">
        <v>2307</v>
      </c>
      <c r="E2194" s="2">
        <f t="shared" si="68"/>
        <v>2307</v>
      </c>
      <c r="F2194" s="2">
        <f t="shared" si="69"/>
        <v>0</v>
      </c>
      <c r="G2194" s="3">
        <v>44137</v>
      </c>
      <c r="H2194" s="4">
        <v>0.44572916666666668</v>
      </c>
      <c r="I2194" t="s">
        <v>1425</v>
      </c>
      <c r="J2194" s="5">
        <v>900</v>
      </c>
      <c r="K2194">
        <v>3.621</v>
      </c>
      <c r="L2194" s="6">
        <v>3258.9</v>
      </c>
      <c r="M2194" t="s">
        <v>1426</v>
      </c>
      <c r="N2194" t="s">
        <v>3</v>
      </c>
      <c r="P2194">
        <v>20604536261</v>
      </c>
      <c r="Q2194">
        <v>1</v>
      </c>
      <c r="R2194" t="s">
        <v>1</v>
      </c>
      <c r="S2194">
        <v>2307</v>
      </c>
      <c r="T2194" s="8">
        <v>44137</v>
      </c>
      <c r="U2194">
        <v>3258.9</v>
      </c>
      <c r="V2194" t="s">
        <v>9</v>
      </c>
      <c r="W2194" t="s">
        <v>10</v>
      </c>
      <c r="X2194" t="s">
        <v>11</v>
      </c>
    </row>
    <row r="2195" spans="1:24" x14ac:dyDescent="0.3">
      <c r="A2195" s="1">
        <v>13683</v>
      </c>
      <c r="B2195" t="s">
        <v>2599</v>
      </c>
      <c r="C2195" s="2" t="s">
        <v>1</v>
      </c>
      <c r="D2195" s="2">
        <v>2308</v>
      </c>
      <c r="E2195" s="2">
        <f t="shared" si="68"/>
        <v>2308</v>
      </c>
      <c r="F2195" s="2">
        <f t="shared" si="69"/>
        <v>0</v>
      </c>
      <c r="G2195" s="3">
        <v>44137</v>
      </c>
      <c r="H2195" s="4">
        <v>0.44608796296296299</v>
      </c>
      <c r="I2195" t="s">
        <v>225</v>
      </c>
      <c r="J2195" s="5">
        <v>2500</v>
      </c>
      <c r="K2195">
        <v>3.6019999999999999</v>
      </c>
      <c r="L2195" s="6">
        <v>9005</v>
      </c>
      <c r="M2195" t="s">
        <v>226</v>
      </c>
      <c r="N2195" t="s">
        <v>15</v>
      </c>
      <c r="P2195">
        <v>20604536261</v>
      </c>
      <c r="Q2195">
        <v>1</v>
      </c>
      <c r="R2195" t="s">
        <v>1</v>
      </c>
      <c r="S2195">
        <v>2308</v>
      </c>
      <c r="T2195" s="8">
        <v>44137</v>
      </c>
      <c r="U2195">
        <v>9005</v>
      </c>
      <c r="V2195" t="s">
        <v>9</v>
      </c>
      <c r="W2195" t="s">
        <v>10</v>
      </c>
      <c r="X2195" t="s">
        <v>11</v>
      </c>
    </row>
    <row r="2196" spans="1:24" x14ac:dyDescent="0.3">
      <c r="A2196" s="1">
        <v>13685</v>
      </c>
      <c r="B2196" t="s">
        <v>2600</v>
      </c>
      <c r="C2196" s="2" t="s">
        <v>1</v>
      </c>
      <c r="D2196" s="2">
        <v>2309</v>
      </c>
      <c r="E2196" s="2">
        <f t="shared" si="68"/>
        <v>2309</v>
      </c>
      <c r="F2196" s="2">
        <f t="shared" si="69"/>
        <v>0</v>
      </c>
      <c r="G2196" s="3">
        <v>44137</v>
      </c>
      <c r="H2196" s="4">
        <v>0.44638888888888889</v>
      </c>
      <c r="I2196" t="s">
        <v>1517</v>
      </c>
      <c r="J2196" s="5">
        <v>9000</v>
      </c>
      <c r="K2196">
        <v>3.62</v>
      </c>
      <c r="L2196" s="6">
        <v>32580</v>
      </c>
      <c r="M2196" t="s">
        <v>1518</v>
      </c>
      <c r="N2196" t="s">
        <v>3</v>
      </c>
      <c r="P2196">
        <v>20604536261</v>
      </c>
      <c r="Q2196">
        <v>1</v>
      </c>
      <c r="R2196" t="s">
        <v>1</v>
      </c>
      <c r="S2196">
        <v>2309</v>
      </c>
      <c r="T2196" s="8">
        <v>44137</v>
      </c>
      <c r="U2196">
        <v>32580</v>
      </c>
      <c r="V2196" t="s">
        <v>9</v>
      </c>
      <c r="W2196" t="s">
        <v>10</v>
      </c>
      <c r="X2196" t="s">
        <v>11</v>
      </c>
    </row>
    <row r="2197" spans="1:24" x14ac:dyDescent="0.3">
      <c r="A2197" s="1">
        <v>13689</v>
      </c>
      <c r="B2197" t="s">
        <v>2601</v>
      </c>
      <c r="C2197" s="2" t="s">
        <v>1</v>
      </c>
      <c r="D2197" s="2">
        <v>2310</v>
      </c>
      <c r="E2197" s="2">
        <f t="shared" si="68"/>
        <v>2310</v>
      </c>
      <c r="F2197" s="2">
        <f t="shared" si="69"/>
        <v>0</v>
      </c>
      <c r="G2197" s="3">
        <v>44137</v>
      </c>
      <c r="H2197" s="4">
        <v>0.47248842592592594</v>
      </c>
      <c r="I2197" t="s">
        <v>1173</v>
      </c>
      <c r="J2197" s="5">
        <v>20000</v>
      </c>
      <c r="K2197">
        <v>3.62</v>
      </c>
      <c r="L2197" s="6">
        <v>72400</v>
      </c>
      <c r="M2197" t="s">
        <v>1174</v>
      </c>
      <c r="N2197" t="s">
        <v>3</v>
      </c>
      <c r="P2197">
        <v>20604536261</v>
      </c>
      <c r="Q2197">
        <v>1</v>
      </c>
      <c r="R2197" t="s">
        <v>1</v>
      </c>
      <c r="S2197">
        <v>2310</v>
      </c>
      <c r="T2197" s="8">
        <v>44137</v>
      </c>
      <c r="U2197">
        <v>72400</v>
      </c>
      <c r="V2197" t="s">
        <v>9</v>
      </c>
      <c r="W2197" t="s">
        <v>10</v>
      </c>
      <c r="X2197" t="s">
        <v>11</v>
      </c>
    </row>
    <row r="2198" spans="1:24" x14ac:dyDescent="0.3">
      <c r="A2198" s="1">
        <v>13602</v>
      </c>
      <c r="B2198" t="s">
        <v>2602</v>
      </c>
      <c r="C2198" s="2" t="s">
        <v>1</v>
      </c>
      <c r="D2198" s="2">
        <v>2311</v>
      </c>
      <c r="E2198" s="2">
        <f t="shared" si="68"/>
        <v>2311</v>
      </c>
      <c r="F2198" s="2">
        <f t="shared" si="69"/>
        <v>0</v>
      </c>
      <c r="G2198" s="3">
        <v>44137</v>
      </c>
      <c r="H2198" s="4">
        <v>0.47371527777777778</v>
      </c>
      <c r="I2198" t="s">
        <v>321</v>
      </c>
      <c r="J2198" s="5">
        <v>30000</v>
      </c>
      <c r="K2198">
        <v>3.617</v>
      </c>
      <c r="L2198" s="6">
        <v>108510</v>
      </c>
      <c r="M2198" t="s">
        <v>322</v>
      </c>
      <c r="N2198" t="s">
        <v>3</v>
      </c>
      <c r="P2198">
        <v>20604536261</v>
      </c>
      <c r="Q2198">
        <v>1</v>
      </c>
      <c r="R2198" t="s">
        <v>1</v>
      </c>
      <c r="S2198">
        <v>2311</v>
      </c>
      <c r="T2198" s="8">
        <v>44137</v>
      </c>
      <c r="U2198">
        <v>108510</v>
      </c>
      <c r="V2198" t="s">
        <v>9</v>
      </c>
      <c r="W2198" t="s">
        <v>10</v>
      </c>
      <c r="X2198" t="s">
        <v>11</v>
      </c>
    </row>
    <row r="2199" spans="1:24" x14ac:dyDescent="0.3">
      <c r="A2199" s="1">
        <v>13697</v>
      </c>
      <c r="B2199" t="s">
        <v>2603</v>
      </c>
      <c r="C2199" s="2" t="s">
        <v>1</v>
      </c>
      <c r="D2199" s="2">
        <v>2312</v>
      </c>
      <c r="E2199" s="2">
        <f t="shared" si="68"/>
        <v>2312</v>
      </c>
      <c r="F2199" s="2">
        <f t="shared" si="69"/>
        <v>0</v>
      </c>
      <c r="G2199" s="3">
        <v>44137</v>
      </c>
      <c r="H2199" s="4">
        <v>0.49759259259259259</v>
      </c>
      <c r="I2199" t="s">
        <v>2163</v>
      </c>
      <c r="J2199" s="5">
        <v>7000</v>
      </c>
      <c r="K2199">
        <v>3.6084999999999998</v>
      </c>
      <c r="L2199" s="6">
        <v>25259.5</v>
      </c>
      <c r="M2199" t="s">
        <v>2164</v>
      </c>
      <c r="N2199" t="s">
        <v>15</v>
      </c>
      <c r="P2199">
        <v>20604536261</v>
      </c>
      <c r="Q2199">
        <v>1</v>
      </c>
      <c r="R2199" t="s">
        <v>1</v>
      </c>
      <c r="S2199">
        <v>2312</v>
      </c>
      <c r="T2199" s="8">
        <v>44137</v>
      </c>
      <c r="U2199">
        <v>25259.5</v>
      </c>
      <c r="V2199" t="s">
        <v>9</v>
      </c>
      <c r="W2199" t="s">
        <v>10</v>
      </c>
      <c r="X2199" t="s">
        <v>11</v>
      </c>
    </row>
    <row r="2200" spans="1:24" x14ac:dyDescent="0.3">
      <c r="A2200" s="1">
        <v>13708</v>
      </c>
      <c r="B2200" t="s">
        <v>2604</v>
      </c>
      <c r="C2200" s="2" t="s">
        <v>1</v>
      </c>
      <c r="D2200" s="2">
        <v>2313</v>
      </c>
      <c r="E2200" s="2">
        <f t="shared" si="68"/>
        <v>2313</v>
      </c>
      <c r="F2200" s="2">
        <f t="shared" si="69"/>
        <v>0</v>
      </c>
      <c r="G2200" s="3">
        <v>44137</v>
      </c>
      <c r="H2200" s="4">
        <v>0.63747685185185188</v>
      </c>
      <c r="I2200" t="s">
        <v>494</v>
      </c>
      <c r="J2200" s="5">
        <v>2000</v>
      </c>
      <c r="K2200">
        <v>3.6055000000000001</v>
      </c>
      <c r="L2200" s="6">
        <v>7211</v>
      </c>
      <c r="M2200" t="s">
        <v>495</v>
      </c>
      <c r="N2200" t="s">
        <v>15</v>
      </c>
      <c r="P2200">
        <v>20604536261</v>
      </c>
      <c r="Q2200">
        <v>1</v>
      </c>
      <c r="R2200" t="s">
        <v>1</v>
      </c>
      <c r="S2200">
        <v>2313</v>
      </c>
      <c r="T2200" s="8">
        <v>44137</v>
      </c>
      <c r="U2200">
        <v>7211</v>
      </c>
      <c r="V2200" t="s">
        <v>9</v>
      </c>
      <c r="W2200" t="s">
        <v>10</v>
      </c>
      <c r="X2200" t="s">
        <v>11</v>
      </c>
    </row>
    <row r="2201" spans="1:24" x14ac:dyDescent="0.3">
      <c r="A2201" s="1">
        <v>13716</v>
      </c>
      <c r="B2201" t="s">
        <v>2605</v>
      </c>
      <c r="C2201" s="2" t="s">
        <v>1</v>
      </c>
      <c r="D2201" s="2">
        <v>2314</v>
      </c>
      <c r="E2201" s="2">
        <f t="shared" si="68"/>
        <v>2314</v>
      </c>
      <c r="F2201" s="2">
        <f t="shared" si="69"/>
        <v>0</v>
      </c>
      <c r="G2201" s="3">
        <v>44137</v>
      </c>
      <c r="H2201" s="4">
        <v>0.63776620370370374</v>
      </c>
      <c r="I2201" t="s">
        <v>869</v>
      </c>
      <c r="J2201" s="5">
        <v>5000</v>
      </c>
      <c r="K2201">
        <v>3.621</v>
      </c>
      <c r="L2201" s="6">
        <v>18105</v>
      </c>
      <c r="M2201" t="s">
        <v>870</v>
      </c>
      <c r="N2201" t="s">
        <v>3</v>
      </c>
      <c r="P2201">
        <v>20604536261</v>
      </c>
      <c r="Q2201">
        <v>1</v>
      </c>
      <c r="R2201" t="s">
        <v>1</v>
      </c>
      <c r="S2201">
        <v>2314</v>
      </c>
      <c r="T2201" s="8">
        <v>44137</v>
      </c>
      <c r="U2201">
        <v>18105</v>
      </c>
      <c r="V2201" t="s">
        <v>9</v>
      </c>
      <c r="W2201" t="s">
        <v>10</v>
      </c>
      <c r="X2201" t="s">
        <v>11</v>
      </c>
    </row>
    <row r="2202" spans="1:24" x14ac:dyDescent="0.3">
      <c r="A2202" s="1">
        <v>13724</v>
      </c>
      <c r="B2202" t="s">
        <v>2606</v>
      </c>
      <c r="C2202" s="2" t="s">
        <v>1</v>
      </c>
      <c r="D2202" s="2">
        <v>2315</v>
      </c>
      <c r="E2202" s="2">
        <f t="shared" si="68"/>
        <v>2315</v>
      </c>
      <c r="F2202" s="2">
        <f t="shared" si="69"/>
        <v>0</v>
      </c>
      <c r="G2202" s="3">
        <v>44137</v>
      </c>
      <c r="H2202" s="4">
        <v>0.71446759259259263</v>
      </c>
      <c r="I2202" t="s">
        <v>2171</v>
      </c>
      <c r="J2202" s="5">
        <v>3300</v>
      </c>
      <c r="K2202">
        <v>3.6225000000000001</v>
      </c>
      <c r="L2202" s="6">
        <v>11954.25</v>
      </c>
      <c r="M2202" t="s">
        <v>2172</v>
      </c>
      <c r="N2202" t="s">
        <v>3</v>
      </c>
      <c r="P2202">
        <v>20604536261</v>
      </c>
      <c r="Q2202">
        <v>1</v>
      </c>
      <c r="R2202" t="s">
        <v>1</v>
      </c>
      <c r="S2202">
        <v>2315</v>
      </c>
      <c r="T2202" s="8">
        <v>44137</v>
      </c>
      <c r="U2202">
        <v>11954.25</v>
      </c>
      <c r="V2202" t="s">
        <v>9</v>
      </c>
      <c r="W2202" t="s">
        <v>10</v>
      </c>
      <c r="X2202" t="s">
        <v>11</v>
      </c>
    </row>
    <row r="2203" spans="1:24" x14ac:dyDescent="0.3">
      <c r="A2203" s="1">
        <v>13725</v>
      </c>
      <c r="B2203" t="s">
        <v>2607</v>
      </c>
      <c r="C2203" s="2" t="s">
        <v>1</v>
      </c>
      <c r="D2203" s="2">
        <v>2316</v>
      </c>
      <c r="E2203" s="2">
        <f t="shared" si="68"/>
        <v>2316</v>
      </c>
      <c r="F2203" s="2">
        <f t="shared" si="69"/>
        <v>0</v>
      </c>
      <c r="G2203" s="3">
        <v>44137</v>
      </c>
      <c r="H2203" s="4">
        <v>0.71474537037037045</v>
      </c>
      <c r="I2203" t="s">
        <v>384</v>
      </c>
      <c r="J2203" s="5">
        <v>106.66</v>
      </c>
      <c r="K2203">
        <v>3.605</v>
      </c>
      <c r="L2203" s="6">
        <v>384.51</v>
      </c>
      <c r="M2203" t="s">
        <v>385</v>
      </c>
      <c r="N2203" t="s">
        <v>15</v>
      </c>
      <c r="P2203">
        <v>20604536261</v>
      </c>
      <c r="Q2203">
        <v>1</v>
      </c>
      <c r="R2203" t="s">
        <v>1</v>
      </c>
      <c r="S2203">
        <v>2316</v>
      </c>
      <c r="T2203" s="8">
        <v>44137</v>
      </c>
      <c r="U2203">
        <v>384.51</v>
      </c>
      <c r="V2203" t="s">
        <v>9</v>
      </c>
      <c r="W2203" t="s">
        <v>10</v>
      </c>
      <c r="X2203" t="s">
        <v>11</v>
      </c>
    </row>
    <row r="2204" spans="1:24" x14ac:dyDescent="0.3">
      <c r="A2204" s="1">
        <v>13726</v>
      </c>
      <c r="B2204" t="s">
        <v>2608</v>
      </c>
      <c r="C2204" s="2" t="s">
        <v>1</v>
      </c>
      <c r="D2204" s="2">
        <v>2317</v>
      </c>
      <c r="E2204" s="2">
        <f t="shared" si="68"/>
        <v>2317</v>
      </c>
      <c r="F2204" s="2">
        <f t="shared" si="69"/>
        <v>0</v>
      </c>
      <c r="G2204" s="3">
        <v>44137</v>
      </c>
      <c r="H2204" s="4">
        <v>0.71538194444444436</v>
      </c>
      <c r="I2204" t="s">
        <v>1229</v>
      </c>
      <c r="J2204" s="5">
        <v>350</v>
      </c>
      <c r="K2204">
        <v>3.6240000000000001</v>
      </c>
      <c r="L2204" s="6">
        <v>1268.4000000000001</v>
      </c>
      <c r="M2204" t="s">
        <v>1230</v>
      </c>
      <c r="N2204" t="s">
        <v>3</v>
      </c>
      <c r="P2204">
        <v>20604536261</v>
      </c>
      <c r="Q2204">
        <v>1</v>
      </c>
      <c r="R2204" t="s">
        <v>1</v>
      </c>
      <c r="S2204">
        <v>2317</v>
      </c>
      <c r="T2204" s="8">
        <v>44137</v>
      </c>
      <c r="U2204">
        <v>1268.4000000000001</v>
      </c>
      <c r="V2204" t="s">
        <v>9</v>
      </c>
      <c r="W2204" t="s">
        <v>10</v>
      </c>
      <c r="X2204" t="s">
        <v>11</v>
      </c>
    </row>
    <row r="2205" spans="1:24" x14ac:dyDescent="0.3">
      <c r="A2205" s="1">
        <v>13728</v>
      </c>
      <c r="B2205" t="s">
        <v>2609</v>
      </c>
      <c r="C2205" s="2" t="s">
        <v>1</v>
      </c>
      <c r="D2205" s="2">
        <v>2318</v>
      </c>
      <c r="E2205" s="2">
        <f t="shared" si="68"/>
        <v>2318</v>
      </c>
      <c r="F2205" s="2">
        <f t="shared" si="69"/>
        <v>0</v>
      </c>
      <c r="G2205" s="3">
        <v>44137</v>
      </c>
      <c r="H2205" s="4">
        <v>0.71591435185185182</v>
      </c>
      <c r="I2205" t="s">
        <v>28</v>
      </c>
      <c r="J2205" s="5">
        <v>3000</v>
      </c>
      <c r="K2205">
        <v>3.6070000000000002</v>
      </c>
      <c r="L2205" s="6">
        <v>10821</v>
      </c>
      <c r="M2205" t="s">
        <v>29</v>
      </c>
      <c r="N2205" t="s">
        <v>15</v>
      </c>
      <c r="P2205">
        <v>20604536261</v>
      </c>
      <c r="Q2205">
        <v>1</v>
      </c>
      <c r="R2205" t="s">
        <v>1</v>
      </c>
      <c r="S2205">
        <v>2318</v>
      </c>
      <c r="T2205" s="8">
        <v>44137</v>
      </c>
      <c r="U2205">
        <v>10821</v>
      </c>
      <c r="V2205" t="s">
        <v>9</v>
      </c>
      <c r="W2205" t="s">
        <v>10</v>
      </c>
      <c r="X2205" t="s">
        <v>11</v>
      </c>
    </row>
    <row r="2206" spans="1:24" x14ac:dyDescent="0.3">
      <c r="A2206" s="1">
        <v>13735</v>
      </c>
      <c r="B2206" t="s">
        <v>2610</v>
      </c>
      <c r="C2206" s="2" t="s">
        <v>1</v>
      </c>
      <c r="D2206" s="2">
        <v>2319</v>
      </c>
      <c r="E2206" s="2">
        <f t="shared" si="68"/>
        <v>2319</v>
      </c>
      <c r="F2206" s="2">
        <f t="shared" si="69"/>
        <v>0</v>
      </c>
      <c r="G2206" s="3">
        <v>44137</v>
      </c>
      <c r="H2206" s="4">
        <v>0.94041666666666668</v>
      </c>
      <c r="I2206" t="s">
        <v>1306</v>
      </c>
      <c r="J2206" s="5">
        <v>20000</v>
      </c>
      <c r="K2206">
        <v>3.6179999999999999</v>
      </c>
      <c r="L2206" s="6">
        <v>72360</v>
      </c>
      <c r="M2206" t="s">
        <v>1307</v>
      </c>
      <c r="N2206" t="s">
        <v>3</v>
      </c>
      <c r="P2206">
        <v>20604536261</v>
      </c>
      <c r="Q2206">
        <v>1</v>
      </c>
      <c r="R2206" t="s">
        <v>1</v>
      </c>
      <c r="S2206">
        <v>2319</v>
      </c>
      <c r="T2206" s="8">
        <v>44137</v>
      </c>
      <c r="U2206">
        <v>72360</v>
      </c>
      <c r="V2206" t="s">
        <v>4</v>
      </c>
      <c r="W2206" t="s">
        <v>5</v>
      </c>
      <c r="X2206" t="s">
        <v>5</v>
      </c>
    </row>
    <row r="2207" spans="1:24" x14ac:dyDescent="0.3">
      <c r="A2207" s="1">
        <v>13742</v>
      </c>
      <c r="B2207" t="s">
        <v>2611</v>
      </c>
      <c r="C2207" s="2" t="s">
        <v>1</v>
      </c>
      <c r="D2207" s="2">
        <v>2320</v>
      </c>
      <c r="E2207" s="2">
        <f t="shared" si="68"/>
        <v>2320</v>
      </c>
      <c r="F2207" s="2">
        <f t="shared" si="69"/>
        <v>0</v>
      </c>
      <c r="G2207" s="3">
        <v>44137</v>
      </c>
      <c r="H2207" s="4">
        <v>0.94075231481481481</v>
      </c>
      <c r="I2207" t="s">
        <v>426</v>
      </c>
      <c r="J2207" s="5">
        <v>2112</v>
      </c>
      <c r="K2207">
        <v>3.6225000000000001</v>
      </c>
      <c r="L2207" s="6">
        <v>7650.72</v>
      </c>
      <c r="M2207" t="s">
        <v>427</v>
      </c>
      <c r="N2207" t="s">
        <v>3</v>
      </c>
      <c r="P2207">
        <v>20604536261</v>
      </c>
      <c r="Q2207">
        <v>1</v>
      </c>
      <c r="R2207" t="s">
        <v>1</v>
      </c>
      <c r="S2207">
        <v>2320</v>
      </c>
      <c r="T2207" s="8">
        <v>44137</v>
      </c>
      <c r="U2207">
        <v>7650.72</v>
      </c>
      <c r="V2207" t="s">
        <v>4</v>
      </c>
      <c r="W2207" t="s">
        <v>5</v>
      </c>
      <c r="X2207" t="s">
        <v>5</v>
      </c>
    </row>
    <row r="2208" spans="1:24" x14ac:dyDescent="0.3">
      <c r="A2208" s="1">
        <v>13745</v>
      </c>
      <c r="B2208" t="s">
        <v>2612</v>
      </c>
      <c r="C2208" s="2" t="s">
        <v>1</v>
      </c>
      <c r="D2208" s="2">
        <v>2321</v>
      </c>
      <c r="E2208" s="2">
        <f t="shared" si="68"/>
        <v>2321</v>
      </c>
      <c r="F2208" s="2">
        <f t="shared" si="69"/>
        <v>0</v>
      </c>
      <c r="G2208" s="3">
        <v>44138</v>
      </c>
      <c r="H2208" s="4">
        <v>0.58505787037037038</v>
      </c>
      <c r="I2208" t="s">
        <v>2303</v>
      </c>
      <c r="J2208" s="5">
        <v>5000</v>
      </c>
      <c r="K2208">
        <v>3.6055000000000001</v>
      </c>
      <c r="L2208" s="6">
        <v>18027.5</v>
      </c>
      <c r="M2208" t="s">
        <v>2304</v>
      </c>
      <c r="N2208" t="s">
        <v>15</v>
      </c>
      <c r="P2208">
        <v>20604536261</v>
      </c>
      <c r="Q2208">
        <v>1</v>
      </c>
      <c r="R2208" t="s">
        <v>1</v>
      </c>
      <c r="S2208">
        <v>2321</v>
      </c>
      <c r="T2208" s="8">
        <v>44138</v>
      </c>
      <c r="U2208">
        <v>18027.5</v>
      </c>
      <c r="V2208" t="s">
        <v>9</v>
      </c>
      <c r="W2208" t="s">
        <v>10</v>
      </c>
      <c r="X2208" t="s">
        <v>11</v>
      </c>
    </row>
    <row r="2209" spans="1:24" x14ac:dyDescent="0.3">
      <c r="A2209" s="1">
        <v>13747</v>
      </c>
      <c r="B2209" t="s">
        <v>2613</v>
      </c>
      <c r="C2209" s="2" t="s">
        <v>1</v>
      </c>
      <c r="D2209" s="2">
        <v>2322</v>
      </c>
      <c r="E2209" s="2">
        <f t="shared" si="68"/>
        <v>2322</v>
      </c>
      <c r="F2209" s="2">
        <f t="shared" si="69"/>
        <v>0</v>
      </c>
      <c r="G2209" s="3">
        <v>44138</v>
      </c>
      <c r="H2209" s="4">
        <v>0.58719907407407412</v>
      </c>
      <c r="I2209" t="s">
        <v>476</v>
      </c>
      <c r="J2209" s="5">
        <v>400</v>
      </c>
      <c r="K2209">
        <v>3.601</v>
      </c>
      <c r="L2209" s="6">
        <v>1440.4</v>
      </c>
      <c r="M2209" t="s">
        <v>477</v>
      </c>
      <c r="N2209" t="s">
        <v>15</v>
      </c>
      <c r="P2209">
        <v>20604536261</v>
      </c>
      <c r="Q2209">
        <v>1</v>
      </c>
      <c r="R2209" t="s">
        <v>1</v>
      </c>
      <c r="S2209">
        <v>2322</v>
      </c>
      <c r="T2209" s="8">
        <v>44138</v>
      </c>
      <c r="U2209">
        <v>1440.4</v>
      </c>
      <c r="V2209" t="s">
        <v>9</v>
      </c>
      <c r="W2209" t="s">
        <v>10</v>
      </c>
      <c r="X2209" t="s">
        <v>11</v>
      </c>
    </row>
    <row r="2210" spans="1:24" x14ac:dyDescent="0.3">
      <c r="A2210" s="1">
        <v>13749</v>
      </c>
      <c r="B2210" t="s">
        <v>2614</v>
      </c>
      <c r="C2210" s="2" t="s">
        <v>1</v>
      </c>
      <c r="D2210" s="2">
        <v>2323</v>
      </c>
      <c r="E2210" s="2">
        <f t="shared" si="68"/>
        <v>2323</v>
      </c>
      <c r="F2210" s="2">
        <f t="shared" si="69"/>
        <v>0</v>
      </c>
      <c r="G2210" s="3">
        <v>44138</v>
      </c>
      <c r="H2210" s="4">
        <v>0.58864583333333331</v>
      </c>
      <c r="I2210" t="s">
        <v>426</v>
      </c>
      <c r="J2210" s="5">
        <v>1603.1</v>
      </c>
      <c r="K2210">
        <v>3.6164999999999998</v>
      </c>
      <c r="L2210" s="6">
        <v>5797.61</v>
      </c>
      <c r="M2210" t="s">
        <v>427</v>
      </c>
      <c r="N2210" t="s">
        <v>3</v>
      </c>
      <c r="P2210">
        <v>20604536261</v>
      </c>
      <c r="Q2210">
        <v>1</v>
      </c>
      <c r="R2210" t="s">
        <v>1</v>
      </c>
      <c r="S2210">
        <v>2323</v>
      </c>
      <c r="T2210" s="8">
        <v>44138</v>
      </c>
      <c r="U2210">
        <v>5797.61</v>
      </c>
      <c r="V2210" t="s">
        <v>9</v>
      </c>
      <c r="W2210" t="s">
        <v>10</v>
      </c>
      <c r="X2210" t="s">
        <v>11</v>
      </c>
    </row>
    <row r="2211" spans="1:24" x14ac:dyDescent="0.3">
      <c r="A2211" s="1">
        <v>13750</v>
      </c>
      <c r="B2211" t="s">
        <v>2615</v>
      </c>
      <c r="C2211" s="2" t="s">
        <v>1</v>
      </c>
      <c r="D2211" s="2">
        <v>2324</v>
      </c>
      <c r="E2211" s="2">
        <f t="shared" si="68"/>
        <v>2324</v>
      </c>
      <c r="F2211" s="2">
        <f t="shared" si="69"/>
        <v>0</v>
      </c>
      <c r="G2211" s="3">
        <v>44138</v>
      </c>
      <c r="H2211" s="4">
        <v>0.58893518518518517</v>
      </c>
      <c r="I2211" t="s">
        <v>1779</v>
      </c>
      <c r="J2211" s="5">
        <v>500</v>
      </c>
      <c r="K2211">
        <v>3.6179999999999999</v>
      </c>
      <c r="L2211" s="6">
        <v>1809</v>
      </c>
      <c r="M2211" t="s">
        <v>1780</v>
      </c>
      <c r="N2211" t="s">
        <v>3</v>
      </c>
      <c r="P2211">
        <v>20604536261</v>
      </c>
      <c r="Q2211">
        <v>1</v>
      </c>
      <c r="R2211" t="s">
        <v>1</v>
      </c>
      <c r="S2211">
        <v>2324</v>
      </c>
      <c r="T2211" s="8">
        <v>44138</v>
      </c>
      <c r="U2211">
        <v>1809</v>
      </c>
      <c r="V2211" t="s">
        <v>9</v>
      </c>
      <c r="W2211" t="s">
        <v>10</v>
      </c>
      <c r="X2211" t="s">
        <v>11</v>
      </c>
    </row>
    <row r="2212" spans="1:24" x14ac:dyDescent="0.3">
      <c r="A2212" s="1">
        <v>13772</v>
      </c>
      <c r="B2212" t="s">
        <v>2616</v>
      </c>
      <c r="C2212" s="2" t="s">
        <v>1</v>
      </c>
      <c r="D2212" s="2">
        <v>2325</v>
      </c>
      <c r="E2212" s="2">
        <f t="shared" si="68"/>
        <v>2325</v>
      </c>
      <c r="F2212" s="2">
        <f t="shared" si="69"/>
        <v>0</v>
      </c>
      <c r="G2212" s="3">
        <v>44138</v>
      </c>
      <c r="H2212" s="4">
        <v>0.58986111111111106</v>
      </c>
      <c r="I2212" t="s">
        <v>738</v>
      </c>
      <c r="J2212" s="5">
        <v>2000</v>
      </c>
      <c r="K2212">
        <v>3.621</v>
      </c>
      <c r="L2212" s="6">
        <v>7242</v>
      </c>
      <c r="M2212" t="s">
        <v>739</v>
      </c>
      <c r="N2212" t="s">
        <v>3</v>
      </c>
      <c r="P2212">
        <v>20604536261</v>
      </c>
      <c r="Q2212">
        <v>1</v>
      </c>
      <c r="R2212" t="s">
        <v>1</v>
      </c>
      <c r="S2212">
        <v>2325</v>
      </c>
      <c r="T2212" s="8">
        <v>44138</v>
      </c>
      <c r="U2212">
        <v>7242</v>
      </c>
      <c r="V2212" t="s">
        <v>9</v>
      </c>
      <c r="W2212" t="s">
        <v>10</v>
      </c>
      <c r="X2212" t="s">
        <v>11</v>
      </c>
    </row>
    <row r="2213" spans="1:24" x14ac:dyDescent="0.3">
      <c r="A2213" s="1">
        <v>13778</v>
      </c>
      <c r="B2213" t="s">
        <v>2617</v>
      </c>
      <c r="C2213" s="2" t="s">
        <v>1</v>
      </c>
      <c r="D2213" s="2">
        <v>2326</v>
      </c>
      <c r="E2213" s="2">
        <f t="shared" si="68"/>
        <v>2326</v>
      </c>
      <c r="F2213" s="2">
        <f t="shared" si="69"/>
        <v>0</v>
      </c>
      <c r="G2213" s="3">
        <v>44138</v>
      </c>
      <c r="H2213" s="4">
        <v>0.59743055555555558</v>
      </c>
      <c r="I2213" t="s">
        <v>1425</v>
      </c>
      <c r="J2213" s="5">
        <v>100</v>
      </c>
      <c r="K2213">
        <v>3.6194999999999999</v>
      </c>
      <c r="L2213" s="6">
        <v>361.95</v>
      </c>
      <c r="M2213" t="s">
        <v>1426</v>
      </c>
      <c r="N2213" t="s">
        <v>3</v>
      </c>
      <c r="P2213">
        <v>20604536261</v>
      </c>
      <c r="Q2213">
        <v>1</v>
      </c>
      <c r="R2213" t="s">
        <v>1</v>
      </c>
      <c r="S2213">
        <v>2326</v>
      </c>
      <c r="T2213" s="8">
        <v>44138</v>
      </c>
      <c r="U2213">
        <v>361.95</v>
      </c>
      <c r="V2213" t="s">
        <v>9</v>
      </c>
      <c r="W2213" t="s">
        <v>10</v>
      </c>
      <c r="X2213" t="s">
        <v>11</v>
      </c>
    </row>
    <row r="2214" spans="1:24" x14ac:dyDescent="0.3">
      <c r="A2214" s="1">
        <v>13784</v>
      </c>
      <c r="B2214" t="s">
        <v>2618</v>
      </c>
      <c r="C2214" s="2" t="s">
        <v>1</v>
      </c>
      <c r="D2214" s="2">
        <v>2327</v>
      </c>
      <c r="E2214" s="2">
        <f t="shared" si="68"/>
        <v>2327</v>
      </c>
      <c r="F2214" s="2">
        <f t="shared" si="69"/>
        <v>0</v>
      </c>
      <c r="G2214" s="3">
        <v>44138</v>
      </c>
      <c r="H2214" s="4">
        <v>0.65243055555555551</v>
      </c>
      <c r="I2214" t="s">
        <v>1215</v>
      </c>
      <c r="J2214" s="5">
        <v>498.27</v>
      </c>
      <c r="K2214">
        <v>3.6124999999999998</v>
      </c>
      <c r="L2214" s="6">
        <v>1800</v>
      </c>
      <c r="M2214" t="s">
        <v>1216</v>
      </c>
      <c r="N2214" t="s">
        <v>3</v>
      </c>
      <c r="P2214">
        <v>20604536261</v>
      </c>
      <c r="Q2214">
        <v>1</v>
      </c>
      <c r="R2214" t="s">
        <v>1</v>
      </c>
      <c r="S2214">
        <v>2327</v>
      </c>
      <c r="T2214" s="8">
        <v>44138</v>
      </c>
      <c r="U2214">
        <v>1800</v>
      </c>
      <c r="V2214" t="s">
        <v>9</v>
      </c>
      <c r="W2214" t="s">
        <v>10</v>
      </c>
      <c r="X2214" t="s">
        <v>11</v>
      </c>
    </row>
    <row r="2215" spans="1:24" x14ac:dyDescent="0.3">
      <c r="A2215" s="1">
        <v>13785</v>
      </c>
      <c r="B2215" t="s">
        <v>2619</v>
      </c>
      <c r="C2215" s="2" t="s">
        <v>1</v>
      </c>
      <c r="D2215" s="2">
        <v>2328</v>
      </c>
      <c r="E2215" s="2">
        <f t="shared" si="68"/>
        <v>2328</v>
      </c>
      <c r="F2215" s="2">
        <f t="shared" si="69"/>
        <v>0</v>
      </c>
      <c r="G2215" s="3">
        <v>44138</v>
      </c>
      <c r="H2215" s="4">
        <v>0.65278935185185183</v>
      </c>
      <c r="I2215" t="s">
        <v>1517</v>
      </c>
      <c r="J2215" s="5">
        <v>9000</v>
      </c>
      <c r="K2215">
        <v>3.6124999999999998</v>
      </c>
      <c r="L2215" s="6">
        <v>32512.5</v>
      </c>
      <c r="M2215" t="s">
        <v>1518</v>
      </c>
      <c r="N2215" t="s">
        <v>3</v>
      </c>
      <c r="P2215">
        <v>20604536261</v>
      </c>
      <c r="Q2215">
        <v>1</v>
      </c>
      <c r="R2215" t="s">
        <v>1</v>
      </c>
      <c r="S2215">
        <v>2328</v>
      </c>
      <c r="T2215" s="8">
        <v>44138</v>
      </c>
      <c r="U2215">
        <v>32512.5</v>
      </c>
      <c r="V2215" t="s">
        <v>9</v>
      </c>
      <c r="W2215" t="s">
        <v>10</v>
      </c>
      <c r="X2215" t="s">
        <v>11</v>
      </c>
    </row>
    <row r="2216" spans="1:24" x14ac:dyDescent="0.3">
      <c r="A2216" s="1">
        <v>13793</v>
      </c>
      <c r="B2216" t="s">
        <v>2620</v>
      </c>
      <c r="C2216" s="2" t="s">
        <v>1</v>
      </c>
      <c r="D2216" s="2">
        <v>2329</v>
      </c>
      <c r="E2216" s="2">
        <f t="shared" si="68"/>
        <v>2329</v>
      </c>
      <c r="F2216" s="2">
        <f t="shared" si="69"/>
        <v>0</v>
      </c>
      <c r="G2216" s="3">
        <v>44138</v>
      </c>
      <c r="H2216" s="4">
        <v>0.65866898148148145</v>
      </c>
      <c r="I2216" t="s">
        <v>1705</v>
      </c>
      <c r="J2216" s="5">
        <v>475</v>
      </c>
      <c r="K2216">
        <v>3.6114999999999999</v>
      </c>
      <c r="L2216" s="6">
        <v>1715.46</v>
      </c>
      <c r="M2216" t="s">
        <v>1706</v>
      </c>
      <c r="N2216" t="s">
        <v>3</v>
      </c>
      <c r="P2216">
        <v>20604536261</v>
      </c>
      <c r="Q2216">
        <v>1</v>
      </c>
      <c r="R2216" t="s">
        <v>1</v>
      </c>
      <c r="S2216">
        <v>2329</v>
      </c>
      <c r="T2216" s="8">
        <v>44138</v>
      </c>
      <c r="U2216">
        <v>1715.46</v>
      </c>
      <c r="V2216" t="s">
        <v>9</v>
      </c>
      <c r="W2216" t="s">
        <v>10</v>
      </c>
      <c r="X2216" t="s">
        <v>11</v>
      </c>
    </row>
    <row r="2217" spans="1:24" x14ac:dyDescent="0.3">
      <c r="A2217" s="1">
        <v>13802</v>
      </c>
      <c r="B2217" t="s">
        <v>2621</v>
      </c>
      <c r="C2217" s="2" t="s">
        <v>1</v>
      </c>
      <c r="D2217" s="2">
        <v>2330</v>
      </c>
      <c r="E2217" s="2">
        <f t="shared" si="68"/>
        <v>2330</v>
      </c>
      <c r="F2217" s="2">
        <f t="shared" si="69"/>
        <v>0</v>
      </c>
      <c r="G2217" s="3">
        <v>44138</v>
      </c>
      <c r="H2217" s="4">
        <v>0.67442129629629621</v>
      </c>
      <c r="I2217" t="s">
        <v>2367</v>
      </c>
      <c r="J2217" s="5">
        <v>10015.25</v>
      </c>
      <c r="K2217">
        <v>3.6059999999999999</v>
      </c>
      <c r="L2217" s="6">
        <v>36114.99</v>
      </c>
      <c r="M2217" t="s">
        <v>2368</v>
      </c>
      <c r="N2217" t="s">
        <v>3</v>
      </c>
      <c r="P2217">
        <v>20604536261</v>
      </c>
      <c r="Q2217">
        <v>1</v>
      </c>
      <c r="R2217" t="s">
        <v>1</v>
      </c>
      <c r="S2217">
        <v>2330</v>
      </c>
      <c r="T2217" s="8">
        <v>44138</v>
      </c>
      <c r="U2217">
        <v>36114.99</v>
      </c>
      <c r="V2217" t="s">
        <v>9</v>
      </c>
      <c r="W2217" t="s">
        <v>10</v>
      </c>
      <c r="X2217" t="s">
        <v>11</v>
      </c>
    </row>
    <row r="2218" spans="1:24" x14ac:dyDescent="0.3">
      <c r="A2218" s="1">
        <v>13806</v>
      </c>
      <c r="B2218" t="s">
        <v>2622</v>
      </c>
      <c r="C2218" s="2" t="s">
        <v>1</v>
      </c>
      <c r="D2218" s="2">
        <v>2331</v>
      </c>
      <c r="E2218" s="2">
        <f t="shared" si="68"/>
        <v>2331</v>
      </c>
      <c r="F2218" s="2">
        <f t="shared" si="69"/>
        <v>0</v>
      </c>
      <c r="G2218" s="3">
        <v>44138</v>
      </c>
      <c r="H2218" s="4">
        <v>0.67752314814814818</v>
      </c>
      <c r="I2218" t="s">
        <v>1173</v>
      </c>
      <c r="J2218" s="5">
        <v>20000</v>
      </c>
      <c r="K2218">
        <v>3.6059999999999999</v>
      </c>
      <c r="L2218" s="6">
        <v>72120</v>
      </c>
      <c r="M2218" t="s">
        <v>1174</v>
      </c>
      <c r="N2218" t="s">
        <v>3</v>
      </c>
      <c r="P2218">
        <v>20604536261</v>
      </c>
      <c r="Q2218">
        <v>1</v>
      </c>
      <c r="R2218" t="s">
        <v>1</v>
      </c>
      <c r="S2218">
        <v>2331</v>
      </c>
      <c r="T2218" s="8">
        <v>44138</v>
      </c>
      <c r="U2218">
        <v>72120</v>
      </c>
      <c r="V2218" t="s">
        <v>9</v>
      </c>
      <c r="W2218" t="s">
        <v>10</v>
      </c>
      <c r="X2218" t="s">
        <v>11</v>
      </c>
    </row>
    <row r="2219" spans="1:24" x14ac:dyDescent="0.3">
      <c r="A2219" s="1">
        <v>13807</v>
      </c>
      <c r="B2219" t="s">
        <v>2623</v>
      </c>
      <c r="C2219" s="2" t="s">
        <v>1</v>
      </c>
      <c r="D2219" s="2">
        <v>2332</v>
      </c>
      <c r="E2219" s="2">
        <f t="shared" si="68"/>
        <v>2332</v>
      </c>
      <c r="F2219" s="2">
        <f t="shared" si="69"/>
        <v>0</v>
      </c>
      <c r="G2219" s="3">
        <v>44138</v>
      </c>
      <c r="H2219" s="4">
        <v>0.677800925925926</v>
      </c>
      <c r="I2219" t="s">
        <v>2280</v>
      </c>
      <c r="J2219" s="5">
        <v>8500</v>
      </c>
      <c r="K2219">
        <v>3.5830000000000002</v>
      </c>
      <c r="L2219" s="6">
        <v>30455.5</v>
      </c>
      <c r="M2219" t="s">
        <v>2281</v>
      </c>
      <c r="N2219" t="s">
        <v>15</v>
      </c>
      <c r="P2219">
        <v>20604536261</v>
      </c>
      <c r="Q2219">
        <v>1</v>
      </c>
      <c r="R2219" t="s">
        <v>1</v>
      </c>
      <c r="S2219">
        <v>2332</v>
      </c>
      <c r="T2219" s="8">
        <v>44138</v>
      </c>
      <c r="U2219">
        <v>30455.5</v>
      </c>
      <c r="V2219" t="s">
        <v>9</v>
      </c>
      <c r="W2219" t="s">
        <v>10</v>
      </c>
      <c r="X2219" t="s">
        <v>11</v>
      </c>
    </row>
    <row r="2220" spans="1:24" x14ac:dyDescent="0.3">
      <c r="A2220" s="1">
        <v>13810</v>
      </c>
      <c r="B2220" t="s">
        <v>2624</v>
      </c>
      <c r="C2220" s="2" t="s">
        <v>1</v>
      </c>
      <c r="D2220" s="2">
        <v>2333</v>
      </c>
      <c r="E2220" s="2">
        <f t="shared" si="68"/>
        <v>2333</v>
      </c>
      <c r="F2220" s="2">
        <f t="shared" si="69"/>
        <v>0</v>
      </c>
      <c r="G2220" s="3">
        <v>44138</v>
      </c>
      <c r="H2220" s="4">
        <v>0.67848379629629629</v>
      </c>
      <c r="I2220" t="s">
        <v>1733</v>
      </c>
      <c r="J2220" s="5">
        <v>9500</v>
      </c>
      <c r="K2220">
        <v>3.6059999999999999</v>
      </c>
      <c r="L2220" s="6">
        <v>34257</v>
      </c>
      <c r="M2220" t="s">
        <v>1734</v>
      </c>
      <c r="N2220" t="s">
        <v>3</v>
      </c>
      <c r="P2220">
        <v>20604536261</v>
      </c>
      <c r="Q2220">
        <v>1</v>
      </c>
      <c r="R2220" t="s">
        <v>1</v>
      </c>
      <c r="S2220">
        <v>2333</v>
      </c>
      <c r="T2220" s="8">
        <v>44138</v>
      </c>
      <c r="U2220">
        <v>34257</v>
      </c>
      <c r="V2220" t="s">
        <v>9</v>
      </c>
      <c r="W2220" t="s">
        <v>10</v>
      </c>
      <c r="X2220" t="s">
        <v>11</v>
      </c>
    </row>
    <row r="2221" spans="1:24" x14ac:dyDescent="0.3">
      <c r="A2221" s="1">
        <v>13812</v>
      </c>
      <c r="B2221" t="s">
        <v>2625</v>
      </c>
      <c r="C2221" s="2" t="s">
        <v>1</v>
      </c>
      <c r="D2221" s="2">
        <v>2334</v>
      </c>
      <c r="E2221" s="2">
        <f t="shared" si="68"/>
        <v>2334</v>
      </c>
      <c r="F2221" s="2">
        <f t="shared" si="69"/>
        <v>0</v>
      </c>
      <c r="G2221" s="3">
        <v>44138</v>
      </c>
      <c r="H2221" s="4">
        <v>0.67934027777777783</v>
      </c>
      <c r="I2221" t="s">
        <v>1705</v>
      </c>
      <c r="J2221" s="5">
        <v>25</v>
      </c>
      <c r="K2221">
        <v>3.6059999999999999</v>
      </c>
      <c r="L2221" s="6">
        <v>90.15</v>
      </c>
      <c r="M2221" t="s">
        <v>1706</v>
      </c>
      <c r="N2221" t="s">
        <v>3</v>
      </c>
      <c r="P2221">
        <v>20604536261</v>
      </c>
      <c r="Q2221">
        <v>1</v>
      </c>
      <c r="R2221" t="s">
        <v>1</v>
      </c>
      <c r="S2221">
        <v>2334</v>
      </c>
      <c r="T2221" s="8">
        <v>44138</v>
      </c>
      <c r="U2221">
        <v>90.15</v>
      </c>
      <c r="V2221" t="s">
        <v>9</v>
      </c>
      <c r="W2221" t="s">
        <v>10</v>
      </c>
      <c r="X2221" t="s">
        <v>11</v>
      </c>
    </row>
    <row r="2222" spans="1:24" x14ac:dyDescent="0.3">
      <c r="A2222" s="1">
        <v>13814</v>
      </c>
      <c r="B2222" t="s">
        <v>2626</v>
      </c>
      <c r="C2222" s="2" t="s">
        <v>1</v>
      </c>
      <c r="D2222" s="2">
        <v>2335</v>
      </c>
      <c r="E2222" s="2">
        <f t="shared" si="68"/>
        <v>2335</v>
      </c>
      <c r="F2222" s="2">
        <f t="shared" si="69"/>
        <v>0</v>
      </c>
      <c r="G2222" s="3">
        <v>44138</v>
      </c>
      <c r="H2222" s="4">
        <v>0.68057870370370377</v>
      </c>
      <c r="I2222" t="s">
        <v>28</v>
      </c>
      <c r="J2222" s="5">
        <v>5000</v>
      </c>
      <c r="K2222">
        <v>3.585</v>
      </c>
      <c r="L2222" s="6">
        <v>17925</v>
      </c>
      <c r="M2222" t="s">
        <v>29</v>
      </c>
      <c r="N2222" t="s">
        <v>15</v>
      </c>
      <c r="P2222">
        <v>20604536261</v>
      </c>
      <c r="Q2222">
        <v>1</v>
      </c>
      <c r="R2222" t="s">
        <v>1</v>
      </c>
      <c r="S2222">
        <v>2335</v>
      </c>
      <c r="T2222" s="8">
        <v>44138</v>
      </c>
      <c r="U2222">
        <v>17925</v>
      </c>
      <c r="V2222" t="s">
        <v>9</v>
      </c>
      <c r="W2222" t="s">
        <v>10</v>
      </c>
      <c r="X2222" t="s">
        <v>11</v>
      </c>
    </row>
    <row r="2223" spans="1:24" x14ac:dyDescent="0.3">
      <c r="A2223" s="1">
        <v>13820</v>
      </c>
      <c r="B2223" t="s">
        <v>2627</v>
      </c>
      <c r="C2223" s="2" t="s">
        <v>1</v>
      </c>
      <c r="D2223" s="2">
        <v>2336</v>
      </c>
      <c r="E2223" s="2">
        <f t="shared" si="68"/>
        <v>2336</v>
      </c>
      <c r="F2223" s="2">
        <f t="shared" si="69"/>
        <v>0</v>
      </c>
      <c r="G2223" s="3">
        <v>44138</v>
      </c>
      <c r="H2223" s="4">
        <v>0.68358796296296298</v>
      </c>
      <c r="I2223" t="s">
        <v>2144</v>
      </c>
      <c r="J2223" s="5">
        <v>3000</v>
      </c>
      <c r="K2223">
        <v>3.6059999999999999</v>
      </c>
      <c r="L2223" s="6">
        <v>10818</v>
      </c>
      <c r="M2223" t="s">
        <v>2145</v>
      </c>
      <c r="N2223" t="s">
        <v>3</v>
      </c>
      <c r="P2223">
        <v>20604536261</v>
      </c>
      <c r="Q2223">
        <v>1</v>
      </c>
      <c r="R2223" t="s">
        <v>1</v>
      </c>
      <c r="S2223">
        <v>2336</v>
      </c>
      <c r="T2223" s="8">
        <v>44138</v>
      </c>
      <c r="U2223">
        <v>10818</v>
      </c>
      <c r="V2223" t="s">
        <v>9</v>
      </c>
      <c r="W2223" t="s">
        <v>10</v>
      </c>
      <c r="X2223" t="s">
        <v>11</v>
      </c>
    </row>
    <row r="2224" spans="1:24" x14ac:dyDescent="0.3">
      <c r="A2224" s="1">
        <v>13835</v>
      </c>
      <c r="B2224" t="s">
        <v>2628</v>
      </c>
      <c r="C2224" s="2" t="s">
        <v>1</v>
      </c>
      <c r="D2224" s="2">
        <v>2337</v>
      </c>
      <c r="E2224" s="2">
        <f t="shared" si="68"/>
        <v>2337</v>
      </c>
      <c r="F2224" s="2">
        <f t="shared" si="69"/>
        <v>0</v>
      </c>
      <c r="G2224" s="3">
        <v>44138</v>
      </c>
      <c r="H2224" s="4">
        <v>0.70256944444444447</v>
      </c>
      <c r="I2224" t="s">
        <v>2038</v>
      </c>
      <c r="J2224" s="5">
        <v>3580</v>
      </c>
      <c r="K2224">
        <v>3.6059999999999999</v>
      </c>
      <c r="L2224" s="6">
        <v>12909.48</v>
      </c>
      <c r="M2224" t="s">
        <v>2039</v>
      </c>
      <c r="N2224" t="s">
        <v>3</v>
      </c>
      <c r="P2224">
        <v>20604536261</v>
      </c>
      <c r="Q2224">
        <v>1</v>
      </c>
      <c r="R2224" t="s">
        <v>1</v>
      </c>
      <c r="S2224">
        <v>2337</v>
      </c>
      <c r="T2224" s="8">
        <v>44138</v>
      </c>
      <c r="U2224">
        <v>12909.48</v>
      </c>
      <c r="V2224" t="s">
        <v>9</v>
      </c>
      <c r="W2224" t="s">
        <v>10</v>
      </c>
      <c r="X2224" t="s">
        <v>11</v>
      </c>
    </row>
    <row r="2225" spans="1:24" x14ac:dyDescent="0.3">
      <c r="A2225" s="1">
        <v>13836</v>
      </c>
      <c r="B2225" t="s">
        <v>2629</v>
      </c>
      <c r="C2225" s="2" t="s">
        <v>1</v>
      </c>
      <c r="D2225" s="2">
        <v>2338</v>
      </c>
      <c r="E2225" s="2">
        <f t="shared" si="68"/>
        <v>2338</v>
      </c>
      <c r="F2225" s="2">
        <f t="shared" si="69"/>
        <v>0</v>
      </c>
      <c r="G2225" s="3">
        <v>44138</v>
      </c>
      <c r="H2225" s="4">
        <v>0.70288194444444441</v>
      </c>
      <c r="I2225" t="s">
        <v>1207</v>
      </c>
      <c r="J2225" s="5">
        <v>900</v>
      </c>
      <c r="K2225">
        <v>3.6059999999999999</v>
      </c>
      <c r="L2225" s="6">
        <v>3245.4</v>
      </c>
      <c r="M2225" t="s">
        <v>1208</v>
      </c>
      <c r="N2225" t="s">
        <v>3</v>
      </c>
      <c r="P2225">
        <v>20604536261</v>
      </c>
      <c r="Q2225">
        <v>1</v>
      </c>
      <c r="R2225" t="s">
        <v>1</v>
      </c>
      <c r="S2225">
        <v>2338</v>
      </c>
      <c r="T2225" s="8">
        <v>44138</v>
      </c>
      <c r="U2225">
        <v>3245.4</v>
      </c>
      <c r="V2225" t="s">
        <v>9</v>
      </c>
      <c r="W2225" t="s">
        <v>10</v>
      </c>
      <c r="X2225" t="s">
        <v>11</v>
      </c>
    </row>
    <row r="2226" spans="1:24" x14ac:dyDescent="0.3">
      <c r="A2226" s="1">
        <v>13839</v>
      </c>
      <c r="B2226" t="s">
        <v>2630</v>
      </c>
      <c r="C2226" s="2" t="s">
        <v>1</v>
      </c>
      <c r="D2226" s="2">
        <v>2339</v>
      </c>
      <c r="E2226" s="2">
        <f t="shared" si="68"/>
        <v>2339</v>
      </c>
      <c r="F2226" s="2">
        <f t="shared" si="69"/>
        <v>0</v>
      </c>
      <c r="G2226" s="3">
        <v>44138</v>
      </c>
      <c r="H2226" s="4">
        <v>0.73672453703703711</v>
      </c>
      <c r="I2226" t="s">
        <v>2406</v>
      </c>
      <c r="J2226" s="5">
        <v>31</v>
      </c>
      <c r="K2226">
        <v>3.5815000000000001</v>
      </c>
      <c r="L2226" s="6">
        <v>111.03</v>
      </c>
      <c r="M2226" t="s">
        <v>2407</v>
      </c>
      <c r="N2226" t="s">
        <v>15</v>
      </c>
      <c r="P2226">
        <v>20604536261</v>
      </c>
      <c r="Q2226">
        <v>1</v>
      </c>
      <c r="R2226" t="s">
        <v>1</v>
      </c>
      <c r="S2226">
        <v>2339</v>
      </c>
      <c r="T2226" s="8">
        <v>44138</v>
      </c>
      <c r="U2226">
        <v>111.03</v>
      </c>
      <c r="V2226" t="s">
        <v>9</v>
      </c>
      <c r="W2226" t="s">
        <v>10</v>
      </c>
      <c r="X2226" t="s">
        <v>11</v>
      </c>
    </row>
    <row r="2227" spans="1:24" x14ac:dyDescent="0.3">
      <c r="A2227" s="1">
        <v>13848</v>
      </c>
      <c r="B2227" t="s">
        <v>2631</v>
      </c>
      <c r="C2227" s="2" t="s">
        <v>1</v>
      </c>
      <c r="D2227" s="2">
        <v>2340</v>
      </c>
      <c r="E2227" s="2">
        <f t="shared" si="68"/>
        <v>2340</v>
      </c>
      <c r="F2227" s="2">
        <f t="shared" si="69"/>
        <v>0</v>
      </c>
      <c r="G2227" s="3">
        <v>44138</v>
      </c>
      <c r="H2227" s="4">
        <v>0.73872685185185183</v>
      </c>
      <c r="I2227" t="s">
        <v>1638</v>
      </c>
      <c r="J2227" s="5">
        <v>1140</v>
      </c>
      <c r="K2227">
        <v>3.6059999999999999</v>
      </c>
      <c r="L2227" s="6">
        <v>4110.84</v>
      </c>
      <c r="M2227" t="s">
        <v>1639</v>
      </c>
      <c r="N2227" t="s">
        <v>3</v>
      </c>
      <c r="P2227">
        <v>20604536261</v>
      </c>
      <c r="Q2227">
        <v>1</v>
      </c>
      <c r="R2227" t="s">
        <v>1</v>
      </c>
      <c r="S2227">
        <v>2340</v>
      </c>
      <c r="T2227" s="8">
        <v>44138</v>
      </c>
      <c r="U2227">
        <v>4110.84</v>
      </c>
      <c r="V2227" t="s">
        <v>9</v>
      </c>
      <c r="W2227" t="s">
        <v>10</v>
      </c>
      <c r="X2227" t="s">
        <v>11</v>
      </c>
    </row>
    <row r="2228" spans="1:24" x14ac:dyDescent="0.3">
      <c r="A2228" s="1">
        <v>13850</v>
      </c>
      <c r="B2228" t="s">
        <v>2632</v>
      </c>
      <c r="C2228" s="2" t="s">
        <v>1</v>
      </c>
      <c r="D2228" s="2">
        <v>2341</v>
      </c>
      <c r="E2228" s="2">
        <f t="shared" si="68"/>
        <v>2341</v>
      </c>
      <c r="F2228" s="2">
        <f t="shared" si="69"/>
        <v>0</v>
      </c>
      <c r="G2228" s="3">
        <v>44138</v>
      </c>
      <c r="H2228" s="4">
        <v>0.97603009259259255</v>
      </c>
      <c r="I2228" t="s">
        <v>1035</v>
      </c>
      <c r="J2228" s="5">
        <v>5000</v>
      </c>
      <c r="K2228">
        <v>3.6059999999999999</v>
      </c>
      <c r="L2228" s="6">
        <v>18030</v>
      </c>
      <c r="M2228" t="s">
        <v>1036</v>
      </c>
      <c r="N2228" t="s">
        <v>3</v>
      </c>
      <c r="P2228">
        <v>20604536261</v>
      </c>
      <c r="Q2228">
        <v>1</v>
      </c>
      <c r="R2228" t="s">
        <v>1</v>
      </c>
      <c r="S2228">
        <v>2341</v>
      </c>
      <c r="T2228" s="8">
        <v>44138</v>
      </c>
      <c r="U2228">
        <v>18030</v>
      </c>
      <c r="V2228" t="s">
        <v>4</v>
      </c>
      <c r="W2228" t="s">
        <v>5</v>
      </c>
      <c r="X2228" t="s">
        <v>5</v>
      </c>
    </row>
    <row r="2229" spans="1:24" x14ac:dyDescent="0.3">
      <c r="A2229" s="1">
        <v>13855</v>
      </c>
      <c r="B2229" t="s">
        <v>2633</v>
      </c>
      <c r="C2229" s="2" t="s">
        <v>1</v>
      </c>
      <c r="D2229" s="2">
        <v>2342</v>
      </c>
      <c r="E2229" s="2">
        <f t="shared" si="68"/>
        <v>2342</v>
      </c>
      <c r="F2229" s="2">
        <f t="shared" si="69"/>
        <v>0</v>
      </c>
      <c r="G2229" s="3">
        <v>44138</v>
      </c>
      <c r="H2229" s="4">
        <v>0.97622685185185187</v>
      </c>
      <c r="I2229" t="s">
        <v>2112</v>
      </c>
      <c r="J2229" s="5">
        <v>1800</v>
      </c>
      <c r="K2229">
        <v>3.6059999999999999</v>
      </c>
      <c r="L2229" s="6">
        <v>6490.8</v>
      </c>
      <c r="M2229" t="s">
        <v>2113</v>
      </c>
      <c r="N2229" t="s">
        <v>3</v>
      </c>
      <c r="P2229">
        <v>20604536261</v>
      </c>
      <c r="Q2229">
        <v>1</v>
      </c>
      <c r="R2229" t="s">
        <v>1</v>
      </c>
      <c r="S2229">
        <v>2342</v>
      </c>
      <c r="T2229" s="8">
        <v>44138</v>
      </c>
      <c r="U2229">
        <v>6490.8</v>
      </c>
      <c r="V2229" t="s">
        <v>4</v>
      </c>
      <c r="W2229" t="s">
        <v>5</v>
      </c>
      <c r="X2229" t="s">
        <v>5</v>
      </c>
    </row>
    <row r="2230" spans="1:24" x14ac:dyDescent="0.3">
      <c r="A2230" s="1">
        <v>13860</v>
      </c>
      <c r="B2230" t="s">
        <v>2634</v>
      </c>
      <c r="C2230" s="2" t="s">
        <v>1</v>
      </c>
      <c r="D2230" s="2">
        <v>2343</v>
      </c>
      <c r="E2230" s="2">
        <f t="shared" si="68"/>
        <v>2343</v>
      </c>
      <c r="F2230" s="2">
        <f t="shared" si="69"/>
        <v>0</v>
      </c>
      <c r="G2230" s="3">
        <v>44138</v>
      </c>
      <c r="H2230" s="4">
        <v>0.97652777777777777</v>
      </c>
      <c r="I2230" t="s">
        <v>413</v>
      </c>
      <c r="J2230" s="5">
        <v>20000</v>
      </c>
      <c r="K2230">
        <v>3.605</v>
      </c>
      <c r="L2230" s="6">
        <v>72100</v>
      </c>
      <c r="M2230" t="s">
        <v>414</v>
      </c>
      <c r="N2230" t="s">
        <v>3</v>
      </c>
      <c r="P2230">
        <v>20604536261</v>
      </c>
      <c r="Q2230">
        <v>1</v>
      </c>
      <c r="R2230" t="s">
        <v>1</v>
      </c>
      <c r="S2230">
        <v>2343</v>
      </c>
      <c r="T2230" s="8">
        <v>44138</v>
      </c>
      <c r="U2230">
        <v>72100</v>
      </c>
      <c r="V2230" t="s">
        <v>4</v>
      </c>
      <c r="W2230" t="s">
        <v>5</v>
      </c>
      <c r="X2230" t="s">
        <v>5</v>
      </c>
    </row>
    <row r="2231" spans="1:24" x14ac:dyDescent="0.3">
      <c r="A2231" s="1">
        <v>13780</v>
      </c>
      <c r="B2231" t="s">
        <v>2635</v>
      </c>
      <c r="C2231" s="2" t="s">
        <v>1</v>
      </c>
      <c r="D2231" s="2">
        <v>2344</v>
      </c>
      <c r="E2231" s="2">
        <f t="shared" si="68"/>
        <v>2344</v>
      </c>
      <c r="F2231" s="2">
        <f t="shared" si="69"/>
        <v>0</v>
      </c>
      <c r="G2231" s="3">
        <v>44138</v>
      </c>
      <c r="H2231" s="4">
        <v>0.977025462962963</v>
      </c>
      <c r="I2231" t="s">
        <v>18</v>
      </c>
      <c r="J2231" s="5">
        <v>8700</v>
      </c>
      <c r="K2231">
        <v>3.5975000000000001</v>
      </c>
      <c r="L2231" s="6">
        <v>31298.25</v>
      </c>
      <c r="M2231" t="s">
        <v>19</v>
      </c>
      <c r="N2231" t="s">
        <v>15</v>
      </c>
      <c r="P2231">
        <v>20604536261</v>
      </c>
      <c r="Q2231">
        <v>1</v>
      </c>
      <c r="R2231" t="s">
        <v>1</v>
      </c>
      <c r="S2231">
        <v>2344</v>
      </c>
      <c r="T2231" s="8">
        <v>44138</v>
      </c>
      <c r="U2231">
        <v>31298.25</v>
      </c>
      <c r="V2231" t="s">
        <v>4</v>
      </c>
      <c r="W2231" t="s">
        <v>5</v>
      </c>
      <c r="X2231" t="s">
        <v>5</v>
      </c>
    </row>
    <row r="2232" spans="1:24" x14ac:dyDescent="0.3">
      <c r="A2232" s="1">
        <v>13873</v>
      </c>
      <c r="B2232" t="s">
        <v>2636</v>
      </c>
      <c r="C2232" s="2" t="s">
        <v>1</v>
      </c>
      <c r="D2232" s="2">
        <v>2345</v>
      </c>
      <c r="E2232" s="2">
        <f t="shared" si="68"/>
        <v>2345</v>
      </c>
      <c r="F2232" s="2">
        <f t="shared" si="69"/>
        <v>0</v>
      </c>
      <c r="G2232" s="3">
        <v>44139</v>
      </c>
      <c r="H2232" s="4">
        <v>0.45372685185185185</v>
      </c>
      <c r="I2232" t="s">
        <v>700</v>
      </c>
      <c r="J2232" s="5">
        <v>1250</v>
      </c>
      <c r="K2232">
        <v>3.6139999999999999</v>
      </c>
      <c r="L2232" s="6">
        <v>4517.5</v>
      </c>
      <c r="M2232" t="s">
        <v>701</v>
      </c>
      <c r="N2232" t="s">
        <v>3</v>
      </c>
      <c r="P2232">
        <v>20604536261</v>
      </c>
      <c r="Q2232">
        <v>1</v>
      </c>
      <c r="R2232" t="s">
        <v>1</v>
      </c>
      <c r="S2232">
        <v>2345</v>
      </c>
      <c r="T2232" s="8">
        <v>44139</v>
      </c>
      <c r="U2232">
        <v>4517.5</v>
      </c>
      <c r="V2232" t="s">
        <v>9</v>
      </c>
      <c r="W2232" t="s">
        <v>10</v>
      </c>
      <c r="X2232" t="s">
        <v>11</v>
      </c>
    </row>
    <row r="2233" spans="1:24" x14ac:dyDescent="0.3">
      <c r="A2233" s="1">
        <v>13883</v>
      </c>
      <c r="B2233" t="s">
        <v>2637</v>
      </c>
      <c r="C2233" s="2" t="s">
        <v>1</v>
      </c>
      <c r="D2233" s="2">
        <v>2346</v>
      </c>
      <c r="E2233" s="2">
        <f t="shared" si="68"/>
        <v>2346</v>
      </c>
      <c r="F2233" s="2">
        <f t="shared" si="69"/>
        <v>0</v>
      </c>
      <c r="G2233" s="3">
        <v>44139</v>
      </c>
      <c r="H2233" s="4">
        <v>0.45424768518518516</v>
      </c>
      <c r="I2233" t="s">
        <v>2112</v>
      </c>
      <c r="J2233" s="5">
        <v>2200</v>
      </c>
      <c r="K2233">
        <v>3.6044999999999998</v>
      </c>
      <c r="L2233" s="6">
        <v>7929.9</v>
      </c>
      <c r="M2233" t="s">
        <v>2113</v>
      </c>
      <c r="N2233" t="s">
        <v>3</v>
      </c>
      <c r="P2233">
        <v>20604536261</v>
      </c>
      <c r="Q2233">
        <v>1</v>
      </c>
      <c r="R2233" t="s">
        <v>1</v>
      </c>
      <c r="S2233">
        <v>2346</v>
      </c>
      <c r="T2233" s="8">
        <v>44139</v>
      </c>
      <c r="U2233">
        <v>7929.9</v>
      </c>
      <c r="V2233" t="s">
        <v>9</v>
      </c>
      <c r="W2233" t="s">
        <v>10</v>
      </c>
      <c r="X2233" t="s">
        <v>11</v>
      </c>
    </row>
    <row r="2234" spans="1:24" x14ac:dyDescent="0.3">
      <c r="A2234" s="1">
        <v>13887</v>
      </c>
      <c r="B2234" t="s">
        <v>2638</v>
      </c>
      <c r="C2234" s="2" t="s">
        <v>1</v>
      </c>
      <c r="D2234" s="2">
        <v>2347</v>
      </c>
      <c r="E2234" s="2">
        <f t="shared" si="68"/>
        <v>2347</v>
      </c>
      <c r="F2234" s="2">
        <f t="shared" si="69"/>
        <v>0</v>
      </c>
      <c r="G2234" s="3">
        <v>44139</v>
      </c>
      <c r="H2234" s="4">
        <v>0.45458333333333334</v>
      </c>
      <c r="I2234" t="s">
        <v>693</v>
      </c>
      <c r="J2234" s="5">
        <v>7500</v>
      </c>
      <c r="K2234">
        <v>3.5895000000000001</v>
      </c>
      <c r="L2234" s="6">
        <v>26921.25</v>
      </c>
      <c r="M2234" t="s">
        <v>694</v>
      </c>
      <c r="N2234" t="s">
        <v>15</v>
      </c>
      <c r="P2234">
        <v>20604536261</v>
      </c>
      <c r="Q2234">
        <v>1</v>
      </c>
      <c r="R2234" t="s">
        <v>1</v>
      </c>
      <c r="S2234">
        <v>2347</v>
      </c>
      <c r="T2234" s="8">
        <v>44139</v>
      </c>
      <c r="U2234">
        <v>26921.25</v>
      </c>
      <c r="V2234" t="s">
        <v>9</v>
      </c>
      <c r="W2234" t="s">
        <v>10</v>
      </c>
      <c r="X2234" t="s">
        <v>11</v>
      </c>
    </row>
    <row r="2235" spans="1:24" x14ac:dyDescent="0.3">
      <c r="A2235" s="1">
        <v>13893</v>
      </c>
      <c r="B2235" t="s">
        <v>2639</v>
      </c>
      <c r="C2235" s="2" t="s">
        <v>1</v>
      </c>
      <c r="D2235" s="2">
        <v>2348</v>
      </c>
      <c r="E2235" s="2">
        <f t="shared" si="68"/>
        <v>2348</v>
      </c>
      <c r="F2235" s="2">
        <f t="shared" si="69"/>
        <v>0</v>
      </c>
      <c r="G2235" s="3">
        <v>44139</v>
      </c>
      <c r="H2235" s="4">
        <v>0.45500000000000002</v>
      </c>
      <c r="I2235" t="s">
        <v>1705</v>
      </c>
      <c r="J2235" s="5">
        <v>560</v>
      </c>
      <c r="K2235">
        <v>3.6044999999999998</v>
      </c>
      <c r="L2235" s="6">
        <v>2018.52</v>
      </c>
      <c r="M2235" t="s">
        <v>1706</v>
      </c>
      <c r="N2235" t="s">
        <v>3</v>
      </c>
      <c r="P2235">
        <v>20604536261</v>
      </c>
      <c r="Q2235">
        <v>1</v>
      </c>
      <c r="R2235" t="s">
        <v>1</v>
      </c>
      <c r="S2235">
        <v>2348</v>
      </c>
      <c r="T2235" s="8">
        <v>44139</v>
      </c>
      <c r="U2235">
        <v>2018.52</v>
      </c>
      <c r="V2235" t="s">
        <v>9</v>
      </c>
      <c r="W2235" t="s">
        <v>10</v>
      </c>
      <c r="X2235" t="s">
        <v>11</v>
      </c>
    </row>
    <row r="2236" spans="1:24" x14ac:dyDescent="0.3">
      <c r="A2236" s="1">
        <v>13896</v>
      </c>
      <c r="B2236" t="s">
        <v>2640</v>
      </c>
      <c r="C2236" s="2" t="s">
        <v>1</v>
      </c>
      <c r="D2236" s="2">
        <v>2349</v>
      </c>
      <c r="E2236" s="2">
        <f t="shared" si="68"/>
        <v>2349</v>
      </c>
      <c r="F2236" s="2">
        <f t="shared" si="69"/>
        <v>0</v>
      </c>
      <c r="G2236" s="3">
        <v>44139</v>
      </c>
      <c r="H2236" s="4">
        <v>0.47107638888888892</v>
      </c>
      <c r="I2236" t="s">
        <v>2367</v>
      </c>
      <c r="J2236" s="5">
        <v>4000</v>
      </c>
      <c r="K2236">
        <v>3.6055000000000001</v>
      </c>
      <c r="L2236" s="6">
        <v>14422</v>
      </c>
      <c r="M2236" t="s">
        <v>2368</v>
      </c>
      <c r="N2236" t="s">
        <v>3</v>
      </c>
      <c r="P2236">
        <v>20604536261</v>
      </c>
      <c r="Q2236">
        <v>1</v>
      </c>
      <c r="R2236" t="s">
        <v>1</v>
      </c>
      <c r="S2236">
        <v>2349</v>
      </c>
      <c r="T2236" s="8">
        <v>44139</v>
      </c>
      <c r="U2236">
        <v>14422</v>
      </c>
      <c r="V2236" t="s">
        <v>9</v>
      </c>
      <c r="W2236" t="s">
        <v>10</v>
      </c>
      <c r="X2236" t="s">
        <v>11</v>
      </c>
    </row>
    <row r="2237" spans="1:24" x14ac:dyDescent="0.3">
      <c r="A2237" s="1">
        <v>13901</v>
      </c>
      <c r="B2237" t="s">
        <v>2641</v>
      </c>
      <c r="C2237" s="2" t="s">
        <v>1</v>
      </c>
      <c r="D2237" s="2">
        <v>2350</v>
      </c>
      <c r="E2237" s="2">
        <f t="shared" si="68"/>
        <v>2350</v>
      </c>
      <c r="F2237" s="2">
        <f t="shared" si="69"/>
        <v>0</v>
      </c>
      <c r="G2237" s="3">
        <v>44139</v>
      </c>
      <c r="H2237" s="4">
        <v>0.48431712962962964</v>
      </c>
      <c r="I2237" t="s">
        <v>494</v>
      </c>
      <c r="J2237" s="5">
        <v>1700</v>
      </c>
      <c r="K2237">
        <v>3.5920000000000001</v>
      </c>
      <c r="L2237" s="6">
        <v>6106.4</v>
      </c>
      <c r="M2237" t="s">
        <v>495</v>
      </c>
      <c r="N2237" t="s">
        <v>15</v>
      </c>
      <c r="P2237">
        <v>20604536261</v>
      </c>
      <c r="Q2237">
        <v>1</v>
      </c>
      <c r="R2237" t="s">
        <v>1</v>
      </c>
      <c r="S2237">
        <v>2350</v>
      </c>
      <c r="T2237" s="8">
        <v>44139</v>
      </c>
      <c r="U2237">
        <v>6106.4</v>
      </c>
      <c r="V2237" t="s">
        <v>9</v>
      </c>
      <c r="W2237" t="s">
        <v>10</v>
      </c>
      <c r="X2237" t="s">
        <v>11</v>
      </c>
    </row>
    <row r="2238" spans="1:24" x14ac:dyDescent="0.3">
      <c r="A2238" s="1">
        <v>13917</v>
      </c>
      <c r="B2238" t="s">
        <v>2642</v>
      </c>
      <c r="C2238" s="2" t="s">
        <v>1</v>
      </c>
      <c r="D2238" s="2">
        <v>2351</v>
      </c>
      <c r="E2238" s="2">
        <f t="shared" si="68"/>
        <v>2351</v>
      </c>
      <c r="F2238" s="2">
        <f t="shared" si="69"/>
        <v>0</v>
      </c>
      <c r="G2238" s="3">
        <v>44139</v>
      </c>
      <c r="H2238" s="4">
        <v>0.5255671296296297</v>
      </c>
      <c r="I2238" t="s">
        <v>31</v>
      </c>
      <c r="J2238" s="5">
        <v>4300</v>
      </c>
      <c r="K2238">
        <v>3.59</v>
      </c>
      <c r="L2238" s="6">
        <v>15437</v>
      </c>
      <c r="M2238" t="s">
        <v>32</v>
      </c>
      <c r="N2238" t="s">
        <v>15</v>
      </c>
      <c r="P2238">
        <v>20604536261</v>
      </c>
      <c r="Q2238">
        <v>1</v>
      </c>
      <c r="R2238" t="s">
        <v>1</v>
      </c>
      <c r="S2238">
        <v>2351</v>
      </c>
      <c r="T2238" s="8">
        <v>44139</v>
      </c>
      <c r="U2238">
        <v>15437</v>
      </c>
      <c r="V2238" t="s">
        <v>9</v>
      </c>
      <c r="W2238" t="s">
        <v>10</v>
      </c>
      <c r="X2238" t="s">
        <v>11</v>
      </c>
    </row>
    <row r="2239" spans="1:24" x14ac:dyDescent="0.3">
      <c r="A2239" s="1">
        <v>13844</v>
      </c>
      <c r="B2239" t="s">
        <v>2643</v>
      </c>
      <c r="C2239" s="2" t="s">
        <v>1</v>
      </c>
      <c r="D2239" s="2">
        <v>2352</v>
      </c>
      <c r="E2239" s="2">
        <f t="shared" si="68"/>
        <v>2352</v>
      </c>
      <c r="F2239" s="2">
        <f t="shared" si="69"/>
        <v>0</v>
      </c>
      <c r="G2239" s="3">
        <v>44139</v>
      </c>
      <c r="H2239" s="4">
        <v>0.52604166666666663</v>
      </c>
      <c r="I2239" t="s">
        <v>2479</v>
      </c>
      <c r="J2239" s="5">
        <v>1000</v>
      </c>
      <c r="K2239">
        <v>3.5819999999999999</v>
      </c>
      <c r="L2239" s="6">
        <v>3582</v>
      </c>
      <c r="M2239" t="s">
        <v>2480</v>
      </c>
      <c r="N2239" t="s">
        <v>15</v>
      </c>
      <c r="P2239">
        <v>20604536261</v>
      </c>
      <c r="Q2239">
        <v>1</v>
      </c>
      <c r="R2239" t="s">
        <v>1</v>
      </c>
      <c r="S2239">
        <v>2352</v>
      </c>
      <c r="T2239" s="8">
        <v>44139</v>
      </c>
      <c r="U2239">
        <v>3582</v>
      </c>
      <c r="V2239" t="s">
        <v>9</v>
      </c>
      <c r="W2239" t="s">
        <v>10</v>
      </c>
      <c r="X2239" t="s">
        <v>11</v>
      </c>
    </row>
    <row r="2240" spans="1:24" x14ac:dyDescent="0.3">
      <c r="A2240" s="1">
        <v>13957</v>
      </c>
      <c r="B2240" t="s">
        <v>2644</v>
      </c>
      <c r="C2240" s="2" t="s">
        <v>1</v>
      </c>
      <c r="D2240" s="2">
        <v>2353</v>
      </c>
      <c r="E2240" s="2">
        <f t="shared" si="68"/>
        <v>2353</v>
      </c>
      <c r="F2240" s="2">
        <f t="shared" si="69"/>
        <v>0</v>
      </c>
      <c r="G2240" s="3">
        <v>44139</v>
      </c>
      <c r="H2240" s="4">
        <v>0.64315972222222217</v>
      </c>
      <c r="I2240" t="s">
        <v>1306</v>
      </c>
      <c r="J2240" s="5">
        <v>20000</v>
      </c>
      <c r="K2240">
        <v>3.6040000000000001</v>
      </c>
      <c r="L2240" s="6">
        <v>72080</v>
      </c>
      <c r="M2240" t="s">
        <v>1307</v>
      </c>
      <c r="N2240" t="s">
        <v>3</v>
      </c>
      <c r="P2240">
        <v>20604536261</v>
      </c>
      <c r="Q2240">
        <v>1</v>
      </c>
      <c r="R2240" t="s">
        <v>1</v>
      </c>
      <c r="S2240">
        <v>2353</v>
      </c>
      <c r="T2240" s="8">
        <v>44139</v>
      </c>
      <c r="U2240">
        <v>72080</v>
      </c>
      <c r="V2240" t="s">
        <v>9</v>
      </c>
      <c r="W2240" t="s">
        <v>10</v>
      </c>
      <c r="X2240" t="s">
        <v>11</v>
      </c>
    </row>
    <row r="2241" spans="1:24" x14ac:dyDescent="0.3">
      <c r="A2241" s="1">
        <v>13960</v>
      </c>
      <c r="B2241" t="s">
        <v>2645</v>
      </c>
      <c r="C2241" s="2" t="s">
        <v>1</v>
      </c>
      <c r="D2241" s="2">
        <v>2354</v>
      </c>
      <c r="E2241" s="2">
        <f t="shared" si="68"/>
        <v>2354</v>
      </c>
      <c r="F2241" s="2">
        <f t="shared" si="69"/>
        <v>0</v>
      </c>
      <c r="G2241" s="3">
        <v>44139</v>
      </c>
      <c r="H2241" s="4">
        <v>0.72835648148148147</v>
      </c>
      <c r="I2241" t="s">
        <v>144</v>
      </c>
      <c r="J2241" s="5">
        <v>276.93</v>
      </c>
      <c r="K2241">
        <v>3.6110000000000002</v>
      </c>
      <c r="L2241" s="6">
        <v>999.99</v>
      </c>
      <c r="M2241" t="s">
        <v>145</v>
      </c>
      <c r="N2241" t="s">
        <v>3</v>
      </c>
      <c r="P2241">
        <v>20604536261</v>
      </c>
      <c r="Q2241">
        <v>1</v>
      </c>
      <c r="R2241" t="s">
        <v>1</v>
      </c>
      <c r="S2241">
        <v>2354</v>
      </c>
      <c r="T2241" s="8">
        <v>44139</v>
      </c>
      <c r="U2241">
        <v>999.99</v>
      </c>
      <c r="V2241" t="s">
        <v>9</v>
      </c>
      <c r="W2241" t="s">
        <v>10</v>
      </c>
      <c r="X2241" t="s">
        <v>11</v>
      </c>
    </row>
    <row r="2242" spans="1:24" x14ac:dyDescent="0.3">
      <c r="A2242" s="1">
        <v>13962</v>
      </c>
      <c r="B2242" t="s">
        <v>2646</v>
      </c>
      <c r="C2242" s="2" t="s">
        <v>1</v>
      </c>
      <c r="D2242" s="2">
        <v>2355</v>
      </c>
      <c r="E2242" s="2">
        <f t="shared" si="68"/>
        <v>2355</v>
      </c>
      <c r="F2242" s="2">
        <f t="shared" si="69"/>
        <v>0</v>
      </c>
      <c r="G2242" s="3">
        <v>44139</v>
      </c>
      <c r="H2242" s="4">
        <v>0.72864583333333333</v>
      </c>
      <c r="I2242" t="s">
        <v>1229</v>
      </c>
      <c r="J2242" s="5">
        <v>600</v>
      </c>
      <c r="K2242">
        <v>3.6110000000000002</v>
      </c>
      <c r="L2242" s="6">
        <v>2166.6</v>
      </c>
      <c r="M2242" t="s">
        <v>1230</v>
      </c>
      <c r="N2242" t="s">
        <v>3</v>
      </c>
      <c r="P2242">
        <v>20604536261</v>
      </c>
      <c r="Q2242">
        <v>1</v>
      </c>
      <c r="R2242" t="s">
        <v>1</v>
      </c>
      <c r="S2242">
        <v>2355</v>
      </c>
      <c r="T2242" s="8">
        <v>44139</v>
      </c>
      <c r="U2242">
        <v>2166.6</v>
      </c>
      <c r="V2242" t="s">
        <v>9</v>
      </c>
      <c r="W2242" t="s">
        <v>10</v>
      </c>
      <c r="X2242" t="s">
        <v>11</v>
      </c>
    </row>
    <row r="2243" spans="1:24" x14ac:dyDescent="0.3">
      <c r="A2243" s="1">
        <v>13973</v>
      </c>
      <c r="B2243" t="s">
        <v>2647</v>
      </c>
      <c r="C2243" s="2" t="s">
        <v>1</v>
      </c>
      <c r="D2243" s="2">
        <v>2356</v>
      </c>
      <c r="E2243" s="2">
        <f t="shared" si="68"/>
        <v>2356</v>
      </c>
      <c r="F2243" s="2">
        <f t="shared" si="69"/>
        <v>0</v>
      </c>
      <c r="G2243" s="3">
        <v>44139</v>
      </c>
      <c r="H2243" s="4">
        <v>0.98138888888888898</v>
      </c>
      <c r="I2243" t="s">
        <v>1236</v>
      </c>
      <c r="J2243" s="5">
        <v>70</v>
      </c>
      <c r="K2243">
        <v>3.6095000000000002</v>
      </c>
      <c r="L2243" s="6">
        <v>252.67</v>
      </c>
      <c r="M2243" t="s">
        <v>1237</v>
      </c>
      <c r="N2243" t="s">
        <v>3</v>
      </c>
      <c r="P2243">
        <v>20604536261</v>
      </c>
      <c r="Q2243">
        <v>1</v>
      </c>
      <c r="R2243" t="s">
        <v>1</v>
      </c>
      <c r="S2243">
        <v>2356</v>
      </c>
      <c r="T2243" s="8">
        <v>44139</v>
      </c>
      <c r="U2243">
        <v>252.67</v>
      </c>
      <c r="V2243" t="s">
        <v>4</v>
      </c>
      <c r="W2243" t="s">
        <v>5</v>
      </c>
      <c r="X2243" t="s">
        <v>5</v>
      </c>
    </row>
    <row r="2244" spans="1:24" x14ac:dyDescent="0.3">
      <c r="A2244" s="1">
        <v>13974</v>
      </c>
      <c r="B2244" t="s">
        <v>2648</v>
      </c>
      <c r="C2244" s="2" t="s">
        <v>1</v>
      </c>
      <c r="D2244" s="2">
        <v>2357</v>
      </c>
      <c r="E2244" s="2">
        <f t="shared" ref="E2244:E2307" si="70">E2243+1</f>
        <v>2357</v>
      </c>
      <c r="F2244" s="2">
        <f t="shared" ref="F2244:F2307" si="71">+E2244-E2243-1</f>
        <v>0</v>
      </c>
      <c r="G2244" s="3">
        <v>44139</v>
      </c>
      <c r="H2244" s="4">
        <v>0.98170138888888892</v>
      </c>
      <c r="I2244" t="s">
        <v>832</v>
      </c>
      <c r="J2244" s="5">
        <v>2000</v>
      </c>
      <c r="K2244">
        <v>3.6019999999999999</v>
      </c>
      <c r="L2244" s="6">
        <v>7204</v>
      </c>
      <c r="M2244" t="s">
        <v>833</v>
      </c>
      <c r="N2244" t="s">
        <v>3</v>
      </c>
      <c r="P2244">
        <v>20604536261</v>
      </c>
      <c r="Q2244">
        <v>1</v>
      </c>
      <c r="R2244" t="s">
        <v>1</v>
      </c>
      <c r="S2244">
        <v>2357</v>
      </c>
      <c r="T2244" s="8">
        <v>44139</v>
      </c>
      <c r="U2244">
        <v>7204</v>
      </c>
      <c r="V2244" t="s">
        <v>4</v>
      </c>
      <c r="W2244" t="s">
        <v>5</v>
      </c>
      <c r="X2244" t="s">
        <v>5</v>
      </c>
    </row>
    <row r="2245" spans="1:24" x14ac:dyDescent="0.3">
      <c r="A2245" s="1">
        <v>13975</v>
      </c>
      <c r="B2245" t="s">
        <v>2649</v>
      </c>
      <c r="C2245" s="2" t="s">
        <v>1</v>
      </c>
      <c r="D2245" s="2">
        <v>2358</v>
      </c>
      <c r="E2245" s="2">
        <f t="shared" si="70"/>
        <v>2358</v>
      </c>
      <c r="F2245" s="2">
        <f t="shared" si="71"/>
        <v>0</v>
      </c>
      <c r="G2245" s="3">
        <v>44139</v>
      </c>
      <c r="H2245" s="4">
        <v>0.98259259259259257</v>
      </c>
      <c r="I2245" t="s">
        <v>364</v>
      </c>
      <c r="J2245" s="5">
        <v>2000</v>
      </c>
      <c r="K2245">
        <v>3.609</v>
      </c>
      <c r="L2245" s="6">
        <v>7218</v>
      </c>
      <c r="M2245" t="s">
        <v>365</v>
      </c>
      <c r="N2245" t="s">
        <v>3</v>
      </c>
      <c r="P2245">
        <v>20604536261</v>
      </c>
      <c r="Q2245">
        <v>1</v>
      </c>
      <c r="R2245" t="s">
        <v>1</v>
      </c>
      <c r="S2245">
        <v>2358</v>
      </c>
      <c r="T2245" s="8">
        <v>44139</v>
      </c>
      <c r="U2245">
        <v>7218</v>
      </c>
      <c r="V2245" t="s">
        <v>4</v>
      </c>
      <c r="W2245" t="s">
        <v>5</v>
      </c>
      <c r="X2245" t="s">
        <v>5</v>
      </c>
    </row>
    <row r="2246" spans="1:24" x14ac:dyDescent="0.3">
      <c r="A2246" s="1">
        <v>13976</v>
      </c>
      <c r="B2246" t="s">
        <v>2650</v>
      </c>
      <c r="C2246" s="2" t="s">
        <v>1</v>
      </c>
      <c r="D2246" s="2">
        <v>2359</v>
      </c>
      <c r="E2246" s="2">
        <f t="shared" si="70"/>
        <v>2359</v>
      </c>
      <c r="F2246" s="2">
        <f t="shared" si="71"/>
        <v>0</v>
      </c>
      <c r="G2246" s="3">
        <v>44139</v>
      </c>
      <c r="H2246" s="4">
        <v>0.98285879629629624</v>
      </c>
      <c r="I2246" t="s">
        <v>531</v>
      </c>
      <c r="J2246" s="5">
        <v>10000</v>
      </c>
      <c r="K2246">
        <v>3.6</v>
      </c>
      <c r="L2246" s="6">
        <v>36000</v>
      </c>
      <c r="M2246" t="s">
        <v>532</v>
      </c>
      <c r="N2246" t="s">
        <v>3</v>
      </c>
      <c r="P2246">
        <v>20604536261</v>
      </c>
      <c r="Q2246">
        <v>1</v>
      </c>
      <c r="R2246" t="s">
        <v>1</v>
      </c>
      <c r="S2246">
        <v>2359</v>
      </c>
      <c r="T2246" s="8">
        <v>44139</v>
      </c>
      <c r="U2246">
        <v>36000</v>
      </c>
      <c r="V2246" t="s">
        <v>4</v>
      </c>
      <c r="W2246" t="s">
        <v>5</v>
      </c>
      <c r="X2246" t="s">
        <v>5</v>
      </c>
    </row>
    <row r="2247" spans="1:24" x14ac:dyDescent="0.3">
      <c r="A2247" s="1">
        <v>13977</v>
      </c>
      <c r="B2247" t="s">
        <v>2651</v>
      </c>
      <c r="C2247" s="2" t="s">
        <v>1</v>
      </c>
      <c r="D2247" s="2">
        <v>2360</v>
      </c>
      <c r="E2247" s="2">
        <f t="shared" si="70"/>
        <v>2360</v>
      </c>
      <c r="F2247" s="2">
        <f t="shared" si="71"/>
        <v>0</v>
      </c>
      <c r="G2247" s="3">
        <v>44139</v>
      </c>
      <c r="H2247" s="4">
        <v>0.98326388888888883</v>
      </c>
      <c r="I2247" t="s">
        <v>406</v>
      </c>
      <c r="J2247" s="5">
        <v>20000</v>
      </c>
      <c r="K2247">
        <v>3.6</v>
      </c>
      <c r="L2247" s="6">
        <v>72000</v>
      </c>
      <c r="M2247" t="s">
        <v>407</v>
      </c>
      <c r="N2247" t="s">
        <v>3</v>
      </c>
      <c r="P2247">
        <v>20604536261</v>
      </c>
      <c r="Q2247">
        <v>1</v>
      </c>
      <c r="R2247" t="s">
        <v>1</v>
      </c>
      <c r="S2247">
        <v>2360</v>
      </c>
      <c r="T2247" s="8">
        <v>44139</v>
      </c>
      <c r="U2247">
        <v>72000</v>
      </c>
      <c r="V2247" t="s">
        <v>4</v>
      </c>
      <c r="W2247" t="s">
        <v>5</v>
      </c>
      <c r="X2247" t="s">
        <v>5</v>
      </c>
    </row>
    <row r="2248" spans="1:24" x14ac:dyDescent="0.3">
      <c r="A2248" s="1">
        <v>13978</v>
      </c>
      <c r="B2248" t="s">
        <v>2652</v>
      </c>
      <c r="C2248" s="2" t="s">
        <v>1</v>
      </c>
      <c r="D2248" s="2">
        <v>2361</v>
      </c>
      <c r="E2248" s="2">
        <f t="shared" si="70"/>
        <v>2361</v>
      </c>
      <c r="F2248" s="2">
        <f t="shared" si="71"/>
        <v>0</v>
      </c>
      <c r="G2248" s="3">
        <v>44139</v>
      </c>
      <c r="H2248" s="4">
        <v>0.98354166666666665</v>
      </c>
      <c r="I2248" t="s">
        <v>619</v>
      </c>
      <c r="J2248" s="5">
        <v>5000</v>
      </c>
      <c r="K2248">
        <v>3.6</v>
      </c>
      <c r="L2248" s="6">
        <v>18000</v>
      </c>
      <c r="M2248" t="s">
        <v>620</v>
      </c>
      <c r="N2248" t="s">
        <v>3</v>
      </c>
      <c r="P2248">
        <v>20604536261</v>
      </c>
      <c r="Q2248">
        <v>1</v>
      </c>
      <c r="R2248" t="s">
        <v>1</v>
      </c>
      <c r="S2248">
        <v>2361</v>
      </c>
      <c r="T2248" s="8">
        <v>44139</v>
      </c>
      <c r="U2248">
        <v>18000</v>
      </c>
      <c r="V2248" t="s">
        <v>4</v>
      </c>
      <c r="W2248" t="s">
        <v>5</v>
      </c>
      <c r="X2248" t="s">
        <v>5</v>
      </c>
    </row>
    <row r="2249" spans="1:24" x14ac:dyDescent="0.3">
      <c r="A2249" s="1">
        <v>13979</v>
      </c>
      <c r="B2249" t="s">
        <v>2653</v>
      </c>
      <c r="C2249" s="2" t="s">
        <v>1</v>
      </c>
      <c r="D2249" s="2">
        <v>2362</v>
      </c>
      <c r="E2249" s="2">
        <f t="shared" si="70"/>
        <v>2362</v>
      </c>
      <c r="F2249" s="2">
        <f t="shared" si="71"/>
        <v>0</v>
      </c>
      <c r="G2249" s="3">
        <v>44139</v>
      </c>
      <c r="H2249" s="4">
        <v>0.98384259259259255</v>
      </c>
      <c r="I2249" t="s">
        <v>406</v>
      </c>
      <c r="J2249" s="5">
        <v>10000</v>
      </c>
      <c r="K2249">
        <v>3.6019999999999999</v>
      </c>
      <c r="L2249" s="6">
        <v>36020</v>
      </c>
      <c r="M2249" t="s">
        <v>407</v>
      </c>
      <c r="N2249" t="s">
        <v>3</v>
      </c>
      <c r="P2249">
        <v>20604536261</v>
      </c>
      <c r="Q2249">
        <v>1</v>
      </c>
      <c r="R2249" t="s">
        <v>1</v>
      </c>
      <c r="S2249">
        <v>2362</v>
      </c>
      <c r="T2249" s="8">
        <v>44139</v>
      </c>
      <c r="U2249">
        <v>36020</v>
      </c>
      <c r="V2249" t="s">
        <v>4</v>
      </c>
      <c r="W2249" t="s">
        <v>5</v>
      </c>
      <c r="X2249" t="s">
        <v>5</v>
      </c>
    </row>
    <row r="2250" spans="1:24" x14ac:dyDescent="0.3">
      <c r="A2250" s="1">
        <v>13990</v>
      </c>
      <c r="B2250" t="s">
        <v>2654</v>
      </c>
      <c r="C2250" s="2" t="s">
        <v>1</v>
      </c>
      <c r="D2250" s="2">
        <v>2363</v>
      </c>
      <c r="E2250" s="2">
        <f t="shared" si="70"/>
        <v>2363</v>
      </c>
      <c r="F2250" s="2">
        <f t="shared" si="71"/>
        <v>0</v>
      </c>
      <c r="G2250" s="3">
        <v>44140</v>
      </c>
      <c r="H2250" s="4">
        <v>0.41984953703703703</v>
      </c>
      <c r="I2250" t="s">
        <v>2242</v>
      </c>
      <c r="J2250" s="5">
        <v>1437</v>
      </c>
      <c r="K2250">
        <v>3.5985</v>
      </c>
      <c r="L2250" s="6">
        <v>5171.04</v>
      </c>
      <c r="M2250" t="s">
        <v>2243</v>
      </c>
      <c r="N2250" t="s">
        <v>3</v>
      </c>
      <c r="P2250">
        <v>20604536261</v>
      </c>
      <c r="Q2250">
        <v>1</v>
      </c>
      <c r="R2250" t="s">
        <v>1</v>
      </c>
      <c r="S2250">
        <v>2363</v>
      </c>
      <c r="T2250" s="8">
        <v>44140</v>
      </c>
      <c r="U2250">
        <v>5171.04</v>
      </c>
      <c r="V2250" t="s">
        <v>9</v>
      </c>
      <c r="W2250" t="s">
        <v>10</v>
      </c>
      <c r="X2250" t="s">
        <v>11</v>
      </c>
    </row>
    <row r="2251" spans="1:24" x14ac:dyDescent="0.3">
      <c r="A2251" s="1">
        <v>13997</v>
      </c>
      <c r="B2251" t="s">
        <v>2655</v>
      </c>
      <c r="C2251" s="2" t="s">
        <v>1</v>
      </c>
      <c r="D2251" s="2">
        <v>2364</v>
      </c>
      <c r="E2251" s="2">
        <f t="shared" si="70"/>
        <v>2364</v>
      </c>
      <c r="F2251" s="2">
        <f t="shared" si="71"/>
        <v>0</v>
      </c>
      <c r="G2251" s="3">
        <v>44140</v>
      </c>
      <c r="H2251" s="4">
        <v>0.43373842592592587</v>
      </c>
      <c r="I2251" t="s">
        <v>700</v>
      </c>
      <c r="J2251" s="5">
        <v>130</v>
      </c>
      <c r="K2251">
        <v>3.5960000000000001</v>
      </c>
      <c r="L2251" s="6">
        <v>467.48</v>
      </c>
      <c r="M2251" t="s">
        <v>701</v>
      </c>
      <c r="N2251" t="s">
        <v>3</v>
      </c>
      <c r="P2251">
        <v>20604536261</v>
      </c>
      <c r="Q2251">
        <v>1</v>
      </c>
      <c r="R2251" t="s">
        <v>1</v>
      </c>
      <c r="S2251">
        <v>2364</v>
      </c>
      <c r="T2251" s="8">
        <v>44140</v>
      </c>
      <c r="U2251">
        <v>467.48</v>
      </c>
      <c r="V2251" t="s">
        <v>9</v>
      </c>
      <c r="W2251" t="s">
        <v>10</v>
      </c>
      <c r="X2251" t="s">
        <v>11</v>
      </c>
    </row>
    <row r="2252" spans="1:24" x14ac:dyDescent="0.3">
      <c r="A2252" s="1">
        <v>13999</v>
      </c>
      <c r="B2252" t="s">
        <v>2656</v>
      </c>
      <c r="C2252" s="2" t="s">
        <v>1</v>
      </c>
      <c r="D2252" s="2">
        <v>2365</v>
      </c>
      <c r="E2252" s="2">
        <f t="shared" si="70"/>
        <v>2365</v>
      </c>
      <c r="F2252" s="2">
        <f t="shared" si="71"/>
        <v>0</v>
      </c>
      <c r="G2252" s="3">
        <v>44140</v>
      </c>
      <c r="H2252" s="4">
        <v>0.4340162037037037</v>
      </c>
      <c r="I2252" t="s">
        <v>1215</v>
      </c>
      <c r="J2252" s="5">
        <v>83.47</v>
      </c>
      <c r="K2252">
        <v>3.5939999999999999</v>
      </c>
      <c r="L2252" s="6">
        <v>299.99</v>
      </c>
      <c r="M2252" t="s">
        <v>1216</v>
      </c>
      <c r="N2252" t="s">
        <v>3</v>
      </c>
      <c r="P2252">
        <v>20604536261</v>
      </c>
      <c r="Q2252">
        <v>1</v>
      </c>
      <c r="R2252" t="s">
        <v>1</v>
      </c>
      <c r="S2252">
        <v>2365</v>
      </c>
      <c r="T2252" s="8">
        <v>44140</v>
      </c>
      <c r="U2252">
        <v>299.99</v>
      </c>
      <c r="V2252" t="s">
        <v>9</v>
      </c>
      <c r="W2252" t="s">
        <v>10</v>
      </c>
      <c r="X2252" t="s">
        <v>11</v>
      </c>
    </row>
    <row r="2253" spans="1:24" x14ac:dyDescent="0.3">
      <c r="A2253" s="1">
        <v>14000</v>
      </c>
      <c r="B2253" t="s">
        <v>2657</v>
      </c>
      <c r="C2253" s="2" t="s">
        <v>1</v>
      </c>
      <c r="D2253" s="2">
        <v>2366</v>
      </c>
      <c r="E2253" s="2">
        <f t="shared" si="70"/>
        <v>2366</v>
      </c>
      <c r="F2253" s="2">
        <f t="shared" si="71"/>
        <v>0</v>
      </c>
      <c r="G2253" s="3">
        <v>44140</v>
      </c>
      <c r="H2253" s="4">
        <v>0.43743055555555554</v>
      </c>
      <c r="I2253" t="s">
        <v>1123</v>
      </c>
      <c r="J2253" s="5">
        <v>9500</v>
      </c>
      <c r="K2253">
        <v>3.5935000000000001</v>
      </c>
      <c r="L2253" s="6">
        <v>34138.25</v>
      </c>
      <c r="M2253" t="s">
        <v>1124</v>
      </c>
      <c r="N2253" t="s">
        <v>3</v>
      </c>
      <c r="P2253">
        <v>20604536261</v>
      </c>
      <c r="Q2253">
        <v>1</v>
      </c>
      <c r="R2253" t="s">
        <v>1</v>
      </c>
      <c r="S2253">
        <v>2366</v>
      </c>
      <c r="T2253" s="8">
        <v>44140</v>
      </c>
      <c r="U2253">
        <v>34138.25</v>
      </c>
      <c r="V2253" t="s">
        <v>9</v>
      </c>
      <c r="W2253" t="s">
        <v>10</v>
      </c>
      <c r="X2253" t="s">
        <v>11</v>
      </c>
    </row>
    <row r="2254" spans="1:24" x14ac:dyDescent="0.3">
      <c r="A2254" s="1">
        <v>13874</v>
      </c>
      <c r="B2254" t="s">
        <v>2658</v>
      </c>
      <c r="C2254" s="2" t="s">
        <v>1</v>
      </c>
      <c r="D2254" s="2">
        <v>2367</v>
      </c>
      <c r="E2254" s="2">
        <f t="shared" si="70"/>
        <v>2367</v>
      </c>
      <c r="F2254" s="2">
        <f t="shared" si="71"/>
        <v>0</v>
      </c>
      <c r="G2254" s="3">
        <v>44140</v>
      </c>
      <c r="H2254" s="4">
        <v>0.45542824074074079</v>
      </c>
      <c r="I2254" t="s">
        <v>347</v>
      </c>
      <c r="J2254" s="5">
        <v>100000</v>
      </c>
      <c r="K2254">
        <v>3.5920000000000001</v>
      </c>
      <c r="L2254" s="6">
        <v>359200</v>
      </c>
      <c r="M2254" t="s">
        <v>348</v>
      </c>
      <c r="N2254" t="s">
        <v>15</v>
      </c>
      <c r="P2254">
        <v>20604536261</v>
      </c>
      <c r="Q2254">
        <v>1</v>
      </c>
      <c r="R2254" t="s">
        <v>1</v>
      </c>
      <c r="S2254">
        <v>2367</v>
      </c>
      <c r="T2254" s="8">
        <v>44140</v>
      </c>
      <c r="U2254">
        <v>359200</v>
      </c>
      <c r="V2254" t="s">
        <v>9</v>
      </c>
      <c r="W2254" t="s">
        <v>10</v>
      </c>
      <c r="X2254" t="s">
        <v>11</v>
      </c>
    </row>
    <row r="2255" spans="1:24" x14ac:dyDescent="0.3">
      <c r="A2255" s="1">
        <v>14021</v>
      </c>
      <c r="B2255" t="s">
        <v>2659</v>
      </c>
      <c r="C2255" s="2" t="s">
        <v>1</v>
      </c>
      <c r="D2255" s="2">
        <v>2368</v>
      </c>
      <c r="E2255" s="2">
        <f t="shared" si="70"/>
        <v>2368</v>
      </c>
      <c r="F2255" s="2">
        <f t="shared" si="71"/>
        <v>0</v>
      </c>
      <c r="G2255" s="3">
        <v>44140</v>
      </c>
      <c r="H2255" s="4">
        <v>0.45576388888888886</v>
      </c>
      <c r="I2255" t="s">
        <v>1733</v>
      </c>
      <c r="J2255" s="5">
        <v>9500</v>
      </c>
      <c r="K2255">
        <v>3.5954999999999999</v>
      </c>
      <c r="L2255" s="6">
        <v>34157.25</v>
      </c>
      <c r="M2255" t="s">
        <v>1734</v>
      </c>
      <c r="N2255" t="s">
        <v>3</v>
      </c>
      <c r="P2255">
        <v>20604536261</v>
      </c>
      <c r="Q2255">
        <v>1</v>
      </c>
      <c r="R2255" t="s">
        <v>1</v>
      </c>
      <c r="S2255">
        <v>2368</v>
      </c>
      <c r="T2255" s="8">
        <v>44140</v>
      </c>
      <c r="U2255">
        <v>34157.25</v>
      </c>
      <c r="V2255" t="s">
        <v>9</v>
      </c>
      <c r="W2255" t="s">
        <v>10</v>
      </c>
      <c r="X2255" t="s">
        <v>11</v>
      </c>
    </row>
    <row r="2256" spans="1:24" x14ac:dyDescent="0.3">
      <c r="A2256" s="1">
        <v>14065</v>
      </c>
      <c r="B2256" t="s">
        <v>2660</v>
      </c>
      <c r="C2256" s="2" t="s">
        <v>1</v>
      </c>
      <c r="D2256" s="2">
        <v>2369</v>
      </c>
      <c r="E2256" s="2">
        <f t="shared" si="70"/>
        <v>2369</v>
      </c>
      <c r="F2256" s="2">
        <f t="shared" si="71"/>
        <v>0</v>
      </c>
      <c r="G2256" s="3">
        <v>44140</v>
      </c>
      <c r="H2256" s="4">
        <v>0.65</v>
      </c>
      <c r="I2256" t="s">
        <v>1705</v>
      </c>
      <c r="J2256" s="5">
        <v>1285</v>
      </c>
      <c r="K2256">
        <v>3.6042000000000001</v>
      </c>
      <c r="L2256" s="6">
        <v>4631.3999999999996</v>
      </c>
      <c r="M2256" t="s">
        <v>1706</v>
      </c>
      <c r="N2256" t="s">
        <v>3</v>
      </c>
      <c r="P2256">
        <v>20604536261</v>
      </c>
      <c r="Q2256">
        <v>1</v>
      </c>
      <c r="R2256" t="s">
        <v>1</v>
      </c>
      <c r="S2256">
        <v>2369</v>
      </c>
      <c r="T2256" s="8">
        <v>44140</v>
      </c>
      <c r="U2256">
        <v>4631.3999999999996</v>
      </c>
      <c r="V2256" t="s">
        <v>9</v>
      </c>
      <c r="W2256" t="s">
        <v>10</v>
      </c>
      <c r="X2256" t="s">
        <v>11</v>
      </c>
    </row>
    <row r="2257" spans="1:24" x14ac:dyDescent="0.3">
      <c r="A2257" s="1">
        <v>14068</v>
      </c>
      <c r="B2257" t="s">
        <v>2661</v>
      </c>
      <c r="C2257" s="2" t="s">
        <v>1</v>
      </c>
      <c r="D2257" s="2">
        <v>2370</v>
      </c>
      <c r="E2257" s="2">
        <f t="shared" si="70"/>
        <v>2370</v>
      </c>
      <c r="F2257" s="2">
        <f t="shared" si="71"/>
        <v>0</v>
      </c>
      <c r="G2257" s="3">
        <v>44140</v>
      </c>
      <c r="H2257" s="4">
        <v>0.65035879629629634</v>
      </c>
      <c r="I2257" t="s">
        <v>1215</v>
      </c>
      <c r="J2257" s="5">
        <v>221.85</v>
      </c>
      <c r="K2257">
        <v>3.6042000000000001</v>
      </c>
      <c r="L2257" s="6">
        <v>799.59</v>
      </c>
      <c r="M2257" t="s">
        <v>1216</v>
      </c>
      <c r="N2257" t="s">
        <v>3</v>
      </c>
      <c r="P2257">
        <v>20604536261</v>
      </c>
      <c r="Q2257">
        <v>1</v>
      </c>
      <c r="R2257" t="s">
        <v>1</v>
      </c>
      <c r="S2257">
        <v>2370</v>
      </c>
      <c r="T2257" s="8">
        <v>44140</v>
      </c>
      <c r="U2257">
        <v>799.59</v>
      </c>
      <c r="V2257" t="s">
        <v>9</v>
      </c>
      <c r="W2257" t="s">
        <v>10</v>
      </c>
      <c r="X2257" t="s">
        <v>11</v>
      </c>
    </row>
    <row r="2258" spans="1:24" x14ac:dyDescent="0.3">
      <c r="A2258" s="1">
        <v>14071</v>
      </c>
      <c r="B2258" t="s">
        <v>2662</v>
      </c>
      <c r="C2258" s="2" t="s">
        <v>1</v>
      </c>
      <c r="D2258" s="2">
        <v>2371</v>
      </c>
      <c r="E2258" s="2">
        <f t="shared" si="70"/>
        <v>2371</v>
      </c>
      <c r="F2258" s="2">
        <f t="shared" si="71"/>
        <v>0</v>
      </c>
      <c r="G2258" s="3">
        <v>44140</v>
      </c>
      <c r="H2258" s="4">
        <v>0.67244212962962957</v>
      </c>
      <c r="I2258" t="s">
        <v>2663</v>
      </c>
      <c r="J2258" s="5">
        <v>5000</v>
      </c>
      <c r="K2258">
        <v>3.6030000000000002</v>
      </c>
      <c r="L2258" s="6">
        <v>18015</v>
      </c>
      <c r="M2258" t="s">
        <v>2664</v>
      </c>
      <c r="N2258" t="s">
        <v>3</v>
      </c>
      <c r="P2258">
        <v>20604536261</v>
      </c>
      <c r="Q2258">
        <v>1</v>
      </c>
      <c r="R2258" t="s">
        <v>1</v>
      </c>
      <c r="S2258">
        <v>2371</v>
      </c>
      <c r="T2258" s="8">
        <v>44140</v>
      </c>
      <c r="U2258">
        <v>18015</v>
      </c>
      <c r="V2258" t="s">
        <v>9</v>
      </c>
      <c r="W2258" t="s">
        <v>10</v>
      </c>
      <c r="X2258" t="s">
        <v>11</v>
      </c>
    </row>
    <row r="2259" spans="1:24" x14ac:dyDescent="0.3">
      <c r="A2259" s="1">
        <v>14077</v>
      </c>
      <c r="B2259" t="s">
        <v>2665</v>
      </c>
      <c r="C2259" s="2" t="s">
        <v>1</v>
      </c>
      <c r="D2259" s="2">
        <v>2372</v>
      </c>
      <c r="E2259" s="2">
        <f t="shared" si="70"/>
        <v>2372</v>
      </c>
      <c r="F2259" s="2">
        <f t="shared" si="71"/>
        <v>0</v>
      </c>
      <c r="G2259" s="3">
        <v>44140</v>
      </c>
      <c r="H2259" s="4">
        <v>0.70458333333333334</v>
      </c>
      <c r="I2259" t="s">
        <v>2221</v>
      </c>
      <c r="J2259" s="5">
        <v>18</v>
      </c>
      <c r="K2259">
        <v>3.6030000000000002</v>
      </c>
      <c r="L2259" s="6">
        <v>64.849999999999994</v>
      </c>
      <c r="M2259" t="s">
        <v>2222</v>
      </c>
      <c r="N2259" t="s">
        <v>3</v>
      </c>
      <c r="P2259">
        <v>20604536261</v>
      </c>
      <c r="Q2259">
        <v>1</v>
      </c>
      <c r="R2259" t="s">
        <v>1</v>
      </c>
      <c r="S2259">
        <v>2372</v>
      </c>
      <c r="T2259" s="8">
        <v>44140</v>
      </c>
      <c r="U2259">
        <v>64.849999999999994</v>
      </c>
      <c r="V2259" t="s">
        <v>9</v>
      </c>
      <c r="W2259" t="s">
        <v>10</v>
      </c>
      <c r="X2259" t="s">
        <v>11</v>
      </c>
    </row>
    <row r="2260" spans="1:24" x14ac:dyDescent="0.3">
      <c r="A2260" s="1">
        <v>14082</v>
      </c>
      <c r="B2260" t="s">
        <v>2666</v>
      </c>
      <c r="C2260" s="2" t="s">
        <v>1</v>
      </c>
      <c r="D2260" s="2">
        <v>2373</v>
      </c>
      <c r="E2260" s="2">
        <f t="shared" si="70"/>
        <v>2373</v>
      </c>
      <c r="F2260" s="2">
        <f t="shared" si="71"/>
        <v>0</v>
      </c>
      <c r="G2260" s="3">
        <v>44140</v>
      </c>
      <c r="H2260" s="4">
        <v>0.7246527777777777</v>
      </c>
      <c r="I2260" t="s">
        <v>28</v>
      </c>
      <c r="J2260" s="5">
        <v>1500</v>
      </c>
      <c r="K2260">
        <v>3.589</v>
      </c>
      <c r="L2260" s="6">
        <v>5383.5</v>
      </c>
      <c r="M2260" t="s">
        <v>29</v>
      </c>
      <c r="N2260" t="s">
        <v>15</v>
      </c>
      <c r="P2260">
        <v>20604536261</v>
      </c>
      <c r="Q2260">
        <v>1</v>
      </c>
      <c r="R2260" t="s">
        <v>1</v>
      </c>
      <c r="S2260">
        <v>2373</v>
      </c>
      <c r="T2260" s="8">
        <v>44140</v>
      </c>
      <c r="U2260">
        <v>5383.5</v>
      </c>
      <c r="V2260" t="s">
        <v>9</v>
      </c>
      <c r="W2260" t="s">
        <v>10</v>
      </c>
      <c r="X2260" t="s">
        <v>11</v>
      </c>
    </row>
    <row r="2261" spans="1:24" x14ac:dyDescent="0.3">
      <c r="A2261" s="1">
        <v>13995</v>
      </c>
      <c r="B2261" t="s">
        <v>2667</v>
      </c>
      <c r="C2261" s="2" t="s">
        <v>1</v>
      </c>
      <c r="D2261" s="2">
        <v>2374</v>
      </c>
      <c r="E2261" s="2">
        <f t="shared" si="70"/>
        <v>2374</v>
      </c>
      <c r="F2261" s="2">
        <f t="shared" si="71"/>
        <v>0</v>
      </c>
      <c r="G2261" s="3">
        <v>44140</v>
      </c>
      <c r="H2261" s="4">
        <v>0.7272453703703704</v>
      </c>
      <c r="I2261" t="s">
        <v>1186</v>
      </c>
      <c r="J2261" s="5">
        <v>100000</v>
      </c>
      <c r="K2261">
        <v>3.5979999999999999</v>
      </c>
      <c r="L2261" s="6">
        <v>359800</v>
      </c>
      <c r="M2261" t="s">
        <v>1187</v>
      </c>
      <c r="N2261" t="s">
        <v>3</v>
      </c>
      <c r="P2261">
        <v>20604536261</v>
      </c>
      <c r="Q2261">
        <v>1</v>
      </c>
      <c r="R2261" t="s">
        <v>1</v>
      </c>
      <c r="S2261">
        <v>2374</v>
      </c>
      <c r="T2261" s="8">
        <v>44140</v>
      </c>
      <c r="U2261">
        <v>359800</v>
      </c>
      <c r="V2261" t="s">
        <v>9</v>
      </c>
      <c r="W2261" t="s">
        <v>10</v>
      </c>
      <c r="X2261" t="s">
        <v>11</v>
      </c>
    </row>
    <row r="2262" spans="1:24" x14ac:dyDescent="0.3">
      <c r="A2262" s="1">
        <v>14084</v>
      </c>
      <c r="B2262" t="s">
        <v>2668</v>
      </c>
      <c r="C2262" s="2" t="s">
        <v>1</v>
      </c>
      <c r="D2262" s="2">
        <v>2375</v>
      </c>
      <c r="E2262" s="2">
        <f t="shared" si="70"/>
        <v>2375</v>
      </c>
      <c r="F2262" s="2">
        <f t="shared" si="71"/>
        <v>0</v>
      </c>
      <c r="G2262" s="3">
        <v>44140</v>
      </c>
      <c r="H2262" s="4">
        <v>0.79105324074074079</v>
      </c>
      <c r="I2262" t="s">
        <v>2669</v>
      </c>
      <c r="J2262" s="5">
        <v>3000</v>
      </c>
      <c r="K2262">
        <v>3.5870000000000002</v>
      </c>
      <c r="L2262" s="6">
        <v>10761</v>
      </c>
      <c r="M2262" t="s">
        <v>2670</v>
      </c>
      <c r="N2262" t="s">
        <v>15</v>
      </c>
      <c r="P2262">
        <v>20604536261</v>
      </c>
      <c r="Q2262">
        <v>1</v>
      </c>
      <c r="R2262" t="s">
        <v>1</v>
      </c>
      <c r="S2262">
        <v>2375</v>
      </c>
      <c r="T2262" s="8">
        <v>44140</v>
      </c>
      <c r="U2262">
        <v>10761</v>
      </c>
      <c r="V2262" t="s">
        <v>9</v>
      </c>
      <c r="W2262" t="s">
        <v>10</v>
      </c>
      <c r="X2262" t="s">
        <v>11</v>
      </c>
    </row>
    <row r="2263" spans="1:24" x14ac:dyDescent="0.3">
      <c r="A2263" s="1">
        <v>14085</v>
      </c>
      <c r="B2263" t="s">
        <v>2671</v>
      </c>
      <c r="C2263" s="2" t="s">
        <v>1</v>
      </c>
      <c r="D2263" s="2">
        <v>2376</v>
      </c>
      <c r="E2263" s="2">
        <f t="shared" si="70"/>
        <v>2376</v>
      </c>
      <c r="F2263" s="2">
        <f t="shared" si="71"/>
        <v>0</v>
      </c>
      <c r="G2263" s="3">
        <v>44140</v>
      </c>
      <c r="H2263" s="4">
        <v>0.79134259259259254</v>
      </c>
      <c r="I2263" t="s">
        <v>2672</v>
      </c>
      <c r="J2263" s="5">
        <v>4000</v>
      </c>
      <c r="K2263">
        <v>3.5884999999999998</v>
      </c>
      <c r="L2263" s="6">
        <v>14354</v>
      </c>
      <c r="M2263" t="s">
        <v>2673</v>
      </c>
      <c r="N2263" t="s">
        <v>15</v>
      </c>
      <c r="P2263">
        <v>20604536261</v>
      </c>
      <c r="Q2263">
        <v>1</v>
      </c>
      <c r="R2263" t="s">
        <v>1</v>
      </c>
      <c r="S2263">
        <v>2376</v>
      </c>
      <c r="T2263" s="8">
        <v>44140</v>
      </c>
      <c r="U2263">
        <v>14354</v>
      </c>
      <c r="V2263" t="s">
        <v>9</v>
      </c>
      <c r="W2263" t="s">
        <v>10</v>
      </c>
      <c r="X2263" t="s">
        <v>11</v>
      </c>
    </row>
    <row r="2264" spans="1:24" x14ac:dyDescent="0.3">
      <c r="A2264" s="1">
        <v>14088</v>
      </c>
      <c r="B2264" t="s">
        <v>2674</v>
      </c>
      <c r="C2264" s="2" t="s">
        <v>1</v>
      </c>
      <c r="D2264" s="2">
        <v>2377</v>
      </c>
      <c r="E2264" s="2">
        <f t="shared" si="70"/>
        <v>2377</v>
      </c>
      <c r="F2264" s="2">
        <f t="shared" si="71"/>
        <v>0</v>
      </c>
      <c r="G2264" s="3">
        <v>44140</v>
      </c>
      <c r="H2264" s="4">
        <v>0.7931597222222222</v>
      </c>
      <c r="I2264" t="s">
        <v>2484</v>
      </c>
      <c r="J2264" s="5">
        <v>1388.42</v>
      </c>
      <c r="K2264">
        <v>3.6004999999999998</v>
      </c>
      <c r="L2264" s="6">
        <v>4999.01</v>
      </c>
      <c r="M2264" t="s">
        <v>2485</v>
      </c>
      <c r="N2264" t="s">
        <v>3</v>
      </c>
      <c r="P2264">
        <v>20604536261</v>
      </c>
      <c r="Q2264">
        <v>1</v>
      </c>
      <c r="R2264" t="s">
        <v>1</v>
      </c>
      <c r="S2264">
        <v>2377</v>
      </c>
      <c r="T2264" s="8">
        <v>44140</v>
      </c>
      <c r="U2264">
        <v>4999.01</v>
      </c>
      <c r="V2264" t="s">
        <v>4</v>
      </c>
      <c r="W2264" t="s">
        <v>5</v>
      </c>
      <c r="X2264" t="s">
        <v>5</v>
      </c>
    </row>
    <row r="2265" spans="1:24" x14ac:dyDescent="0.3">
      <c r="A2265" s="1">
        <v>14092</v>
      </c>
      <c r="B2265" t="s">
        <v>2675</v>
      </c>
      <c r="C2265" s="2" t="s">
        <v>1</v>
      </c>
      <c r="D2265" s="2">
        <v>2378</v>
      </c>
      <c r="E2265" s="2">
        <f t="shared" si="70"/>
        <v>2378</v>
      </c>
      <c r="F2265" s="2">
        <f t="shared" si="71"/>
        <v>0</v>
      </c>
      <c r="G2265" s="3">
        <v>44140</v>
      </c>
      <c r="H2265" s="4">
        <v>0.87733796296296296</v>
      </c>
      <c r="I2265" t="s">
        <v>1035</v>
      </c>
      <c r="J2265" s="5">
        <v>3050</v>
      </c>
      <c r="K2265">
        <v>3.6004999999999998</v>
      </c>
      <c r="L2265" s="6">
        <v>10981.53</v>
      </c>
      <c r="M2265" t="s">
        <v>1036</v>
      </c>
      <c r="N2265" t="s">
        <v>3</v>
      </c>
      <c r="P2265">
        <v>20604536261</v>
      </c>
      <c r="Q2265">
        <v>1</v>
      </c>
      <c r="R2265" t="s">
        <v>1</v>
      </c>
      <c r="S2265">
        <v>2378</v>
      </c>
      <c r="T2265" s="8">
        <v>44140</v>
      </c>
      <c r="U2265">
        <v>10981.53</v>
      </c>
      <c r="V2265" t="s">
        <v>4</v>
      </c>
      <c r="W2265" t="s">
        <v>5</v>
      </c>
      <c r="X2265" t="s">
        <v>5</v>
      </c>
    </row>
    <row r="2266" spans="1:24" x14ac:dyDescent="0.3">
      <c r="A2266" s="1">
        <v>14104</v>
      </c>
      <c r="B2266" t="s">
        <v>2676</v>
      </c>
      <c r="C2266" s="2" t="s">
        <v>1</v>
      </c>
      <c r="D2266" s="2">
        <v>2379</v>
      </c>
      <c r="E2266" s="2">
        <f t="shared" si="70"/>
        <v>2379</v>
      </c>
      <c r="F2266" s="2">
        <f t="shared" si="71"/>
        <v>0</v>
      </c>
      <c r="G2266" s="3">
        <v>44140</v>
      </c>
      <c r="H2266" s="4">
        <v>0.87746527777777772</v>
      </c>
      <c r="I2266" t="s">
        <v>531</v>
      </c>
      <c r="J2266" s="5">
        <v>10000</v>
      </c>
      <c r="K2266">
        <v>3.5960000000000001</v>
      </c>
      <c r="L2266" s="6">
        <v>35960</v>
      </c>
      <c r="M2266" t="s">
        <v>532</v>
      </c>
      <c r="N2266" t="s">
        <v>3</v>
      </c>
      <c r="P2266">
        <v>20604536261</v>
      </c>
      <c r="Q2266">
        <v>1</v>
      </c>
      <c r="R2266" t="s">
        <v>1</v>
      </c>
      <c r="S2266">
        <v>2379</v>
      </c>
      <c r="T2266" s="8">
        <v>44140</v>
      </c>
      <c r="U2266">
        <v>35960</v>
      </c>
      <c r="V2266" t="s">
        <v>4</v>
      </c>
      <c r="W2266" t="s">
        <v>5</v>
      </c>
      <c r="X2266" t="s">
        <v>5</v>
      </c>
    </row>
    <row r="2267" spans="1:24" x14ac:dyDescent="0.3">
      <c r="A2267" s="1">
        <v>14103</v>
      </c>
      <c r="B2267" t="s">
        <v>2677</v>
      </c>
      <c r="C2267" s="2" t="s">
        <v>1</v>
      </c>
      <c r="D2267" s="2">
        <v>2380</v>
      </c>
      <c r="E2267" s="2">
        <f t="shared" si="70"/>
        <v>2380</v>
      </c>
      <c r="F2267" s="2">
        <f t="shared" si="71"/>
        <v>0</v>
      </c>
      <c r="G2267" s="3">
        <v>44140</v>
      </c>
      <c r="H2267" s="4">
        <v>0.87768518518518512</v>
      </c>
      <c r="I2267" t="s">
        <v>832</v>
      </c>
      <c r="J2267" s="5">
        <v>2000</v>
      </c>
      <c r="K2267">
        <v>3.5960000000000001</v>
      </c>
      <c r="L2267" s="6">
        <v>7192</v>
      </c>
      <c r="M2267" t="s">
        <v>833</v>
      </c>
      <c r="N2267" t="s">
        <v>3</v>
      </c>
      <c r="P2267">
        <v>20604536261</v>
      </c>
      <c r="Q2267">
        <v>1</v>
      </c>
      <c r="R2267" t="s">
        <v>1</v>
      </c>
      <c r="S2267">
        <v>2380</v>
      </c>
      <c r="T2267" s="8">
        <v>44140</v>
      </c>
      <c r="U2267">
        <v>7192</v>
      </c>
      <c r="V2267" t="s">
        <v>4</v>
      </c>
      <c r="W2267" t="s">
        <v>5</v>
      </c>
      <c r="X2267" t="s">
        <v>5</v>
      </c>
    </row>
    <row r="2268" spans="1:24" x14ac:dyDescent="0.3">
      <c r="A2268" s="1">
        <v>14110</v>
      </c>
      <c r="B2268" t="s">
        <v>2678</v>
      </c>
      <c r="C2268" s="2" t="s">
        <v>1</v>
      </c>
      <c r="D2268" s="2">
        <v>2381</v>
      </c>
      <c r="E2268" s="2">
        <f t="shared" si="70"/>
        <v>2381</v>
      </c>
      <c r="F2268" s="2">
        <f t="shared" si="71"/>
        <v>0</v>
      </c>
      <c r="G2268" s="3">
        <v>44141</v>
      </c>
      <c r="H2268" s="4">
        <v>0.43979166666666664</v>
      </c>
      <c r="I2268" t="s">
        <v>1425</v>
      </c>
      <c r="J2268" s="5">
        <v>900</v>
      </c>
      <c r="K2268">
        <v>3.6095000000000002</v>
      </c>
      <c r="L2268" s="6">
        <v>3248.55</v>
      </c>
      <c r="M2268" t="s">
        <v>1426</v>
      </c>
      <c r="N2268" t="s">
        <v>3</v>
      </c>
      <c r="P2268">
        <v>20604536261</v>
      </c>
      <c r="Q2268">
        <v>1</v>
      </c>
      <c r="R2268" t="s">
        <v>1</v>
      </c>
      <c r="S2268">
        <v>2381</v>
      </c>
      <c r="T2268" s="8">
        <v>44141</v>
      </c>
      <c r="U2268">
        <v>3248.55</v>
      </c>
      <c r="V2268" t="s">
        <v>9</v>
      </c>
      <c r="W2268" t="s">
        <v>10</v>
      </c>
      <c r="X2268" t="s">
        <v>11</v>
      </c>
    </row>
    <row r="2269" spans="1:24" x14ac:dyDescent="0.3">
      <c r="A2269" s="1">
        <v>14111</v>
      </c>
      <c r="B2269" t="s">
        <v>2679</v>
      </c>
      <c r="C2269" s="2" t="s">
        <v>1</v>
      </c>
      <c r="D2269" s="2">
        <v>2382</v>
      </c>
      <c r="E2269" s="2">
        <f t="shared" si="70"/>
        <v>2382</v>
      </c>
      <c r="F2269" s="2">
        <f t="shared" si="71"/>
        <v>0</v>
      </c>
      <c r="G2269" s="3">
        <v>44141</v>
      </c>
      <c r="H2269" s="4">
        <v>0.44718750000000002</v>
      </c>
      <c r="I2269" t="s">
        <v>31</v>
      </c>
      <c r="J2269" s="5">
        <v>582</v>
      </c>
      <c r="K2269">
        <v>3.593</v>
      </c>
      <c r="L2269" s="6">
        <v>2091.13</v>
      </c>
      <c r="M2269" t="s">
        <v>32</v>
      </c>
      <c r="N2269" t="s">
        <v>15</v>
      </c>
      <c r="P2269">
        <v>20604536261</v>
      </c>
      <c r="Q2269">
        <v>1</v>
      </c>
      <c r="R2269" t="s">
        <v>1</v>
      </c>
      <c r="S2269">
        <v>2382</v>
      </c>
      <c r="T2269" s="8">
        <v>44141</v>
      </c>
      <c r="U2269">
        <v>2091.13</v>
      </c>
      <c r="V2269" t="s">
        <v>9</v>
      </c>
      <c r="W2269" t="s">
        <v>10</v>
      </c>
      <c r="X2269" t="s">
        <v>11</v>
      </c>
    </row>
    <row r="2270" spans="1:24" x14ac:dyDescent="0.3">
      <c r="A2270" s="1">
        <v>14114</v>
      </c>
      <c r="B2270" t="s">
        <v>2680</v>
      </c>
      <c r="C2270" s="2" t="s">
        <v>1</v>
      </c>
      <c r="D2270" s="2">
        <v>2383</v>
      </c>
      <c r="E2270" s="2">
        <f t="shared" si="70"/>
        <v>2383</v>
      </c>
      <c r="F2270" s="2">
        <f t="shared" si="71"/>
        <v>0</v>
      </c>
      <c r="G2270" s="3">
        <v>44141</v>
      </c>
      <c r="H2270" s="4">
        <v>0.44782407407407404</v>
      </c>
      <c r="I2270" t="s">
        <v>2303</v>
      </c>
      <c r="J2270" s="5">
        <v>5000</v>
      </c>
      <c r="K2270">
        <v>3.5960000000000001</v>
      </c>
      <c r="L2270" s="6">
        <v>17980</v>
      </c>
      <c r="M2270" t="s">
        <v>2304</v>
      </c>
      <c r="N2270" t="s">
        <v>15</v>
      </c>
      <c r="P2270">
        <v>20604536261</v>
      </c>
      <c r="Q2270">
        <v>1</v>
      </c>
      <c r="R2270" t="s">
        <v>1</v>
      </c>
      <c r="S2270">
        <v>2383</v>
      </c>
      <c r="T2270" s="8">
        <v>44141</v>
      </c>
      <c r="U2270">
        <v>17980</v>
      </c>
      <c r="V2270" t="s">
        <v>9</v>
      </c>
      <c r="W2270" t="s">
        <v>10</v>
      </c>
      <c r="X2270" t="s">
        <v>11</v>
      </c>
    </row>
    <row r="2271" spans="1:24" x14ac:dyDescent="0.3">
      <c r="A2271" s="1">
        <v>14137</v>
      </c>
      <c r="B2271" t="s">
        <v>2681</v>
      </c>
      <c r="C2271" s="2" t="s">
        <v>1</v>
      </c>
      <c r="D2271" s="2">
        <v>2384</v>
      </c>
      <c r="E2271" s="2">
        <f t="shared" si="70"/>
        <v>2384</v>
      </c>
      <c r="F2271" s="2">
        <f t="shared" si="71"/>
        <v>0</v>
      </c>
      <c r="G2271" s="3">
        <v>44141</v>
      </c>
      <c r="H2271" s="4">
        <v>0.67420138888888881</v>
      </c>
      <c r="I2271" t="s">
        <v>2171</v>
      </c>
      <c r="J2271" s="5">
        <v>45800</v>
      </c>
      <c r="K2271">
        <v>3.6070000000000002</v>
      </c>
      <c r="L2271" s="6">
        <v>165200.6</v>
      </c>
      <c r="M2271" t="s">
        <v>2172</v>
      </c>
      <c r="N2271" t="s">
        <v>3</v>
      </c>
      <c r="P2271">
        <v>20604536261</v>
      </c>
      <c r="Q2271">
        <v>1</v>
      </c>
      <c r="R2271" t="s">
        <v>1</v>
      </c>
      <c r="S2271">
        <v>2384</v>
      </c>
      <c r="T2271" s="8">
        <v>44141</v>
      </c>
      <c r="U2271">
        <v>165200.6</v>
      </c>
      <c r="V2271" t="s">
        <v>9</v>
      </c>
      <c r="W2271" t="s">
        <v>10</v>
      </c>
      <c r="X2271" t="s">
        <v>11</v>
      </c>
    </row>
    <row r="2272" spans="1:24" x14ac:dyDescent="0.3">
      <c r="A2272" s="1">
        <v>14140</v>
      </c>
      <c r="B2272" t="s">
        <v>2682</v>
      </c>
      <c r="C2272" s="2" t="s">
        <v>1</v>
      </c>
      <c r="D2272" s="2">
        <v>2385</v>
      </c>
      <c r="E2272" s="2">
        <f t="shared" si="70"/>
        <v>2385</v>
      </c>
      <c r="F2272" s="2">
        <f t="shared" si="71"/>
        <v>0</v>
      </c>
      <c r="G2272" s="3">
        <v>44141</v>
      </c>
      <c r="H2272" s="4">
        <v>0.67474537037037041</v>
      </c>
      <c r="I2272" t="s">
        <v>1229</v>
      </c>
      <c r="J2272" s="5">
        <v>300</v>
      </c>
      <c r="K2272">
        <v>3.61</v>
      </c>
      <c r="L2272" s="6">
        <v>1083</v>
      </c>
      <c r="M2272" t="s">
        <v>1230</v>
      </c>
      <c r="N2272" t="s">
        <v>3</v>
      </c>
      <c r="P2272">
        <v>20604536261</v>
      </c>
      <c r="Q2272">
        <v>1</v>
      </c>
      <c r="R2272" t="s">
        <v>1</v>
      </c>
      <c r="S2272">
        <v>2385</v>
      </c>
      <c r="T2272" s="8">
        <v>44141</v>
      </c>
      <c r="U2272">
        <v>1083</v>
      </c>
      <c r="V2272" t="s">
        <v>9</v>
      </c>
      <c r="W2272" t="s">
        <v>10</v>
      </c>
      <c r="X2272" t="s">
        <v>11</v>
      </c>
    </row>
    <row r="2273" spans="1:24" x14ac:dyDescent="0.3">
      <c r="A2273" s="1">
        <v>14142</v>
      </c>
      <c r="B2273" t="s">
        <v>2683</v>
      </c>
      <c r="C2273" s="2" t="s">
        <v>1</v>
      </c>
      <c r="D2273" s="2">
        <v>2386</v>
      </c>
      <c r="E2273" s="2">
        <f t="shared" si="70"/>
        <v>2386</v>
      </c>
      <c r="F2273" s="2">
        <f t="shared" si="71"/>
        <v>0</v>
      </c>
      <c r="G2273" s="3">
        <v>44141</v>
      </c>
      <c r="H2273" s="4">
        <v>0.67497685185185186</v>
      </c>
      <c r="I2273" t="s">
        <v>2303</v>
      </c>
      <c r="J2273" s="5">
        <v>25000</v>
      </c>
      <c r="K2273">
        <v>3.5859999999999999</v>
      </c>
      <c r="L2273" s="6">
        <v>89650</v>
      </c>
      <c r="M2273" t="s">
        <v>2304</v>
      </c>
      <c r="N2273" t="s">
        <v>15</v>
      </c>
      <c r="P2273">
        <v>20604536261</v>
      </c>
      <c r="Q2273">
        <v>1</v>
      </c>
      <c r="R2273" t="s">
        <v>1</v>
      </c>
      <c r="S2273">
        <v>2386</v>
      </c>
      <c r="T2273" s="8">
        <v>44141</v>
      </c>
      <c r="U2273">
        <v>89650</v>
      </c>
      <c r="V2273" t="s">
        <v>9</v>
      </c>
      <c r="W2273" t="s">
        <v>10</v>
      </c>
      <c r="X2273" t="s">
        <v>11</v>
      </c>
    </row>
    <row r="2274" spans="1:24" x14ac:dyDescent="0.3">
      <c r="A2274" s="1">
        <v>14144</v>
      </c>
      <c r="B2274" t="s">
        <v>2684</v>
      </c>
      <c r="C2274" s="2" t="s">
        <v>1</v>
      </c>
      <c r="D2274" s="2">
        <v>2387</v>
      </c>
      <c r="E2274" s="2">
        <f t="shared" si="70"/>
        <v>2387</v>
      </c>
      <c r="F2274" s="2">
        <f t="shared" si="71"/>
        <v>0</v>
      </c>
      <c r="G2274" s="3">
        <v>44141</v>
      </c>
      <c r="H2274" s="4">
        <v>0.67519675925925926</v>
      </c>
      <c r="I2274" t="s">
        <v>2112</v>
      </c>
      <c r="J2274" s="5">
        <v>400</v>
      </c>
      <c r="K2274">
        <v>3.6030000000000002</v>
      </c>
      <c r="L2274" s="6">
        <v>1441.2</v>
      </c>
      <c r="M2274" t="s">
        <v>2113</v>
      </c>
      <c r="N2274" t="s">
        <v>3</v>
      </c>
      <c r="P2274">
        <v>20604536261</v>
      </c>
      <c r="Q2274">
        <v>1</v>
      </c>
      <c r="R2274" t="s">
        <v>1</v>
      </c>
      <c r="S2274">
        <v>2387</v>
      </c>
      <c r="T2274" s="8">
        <v>44141</v>
      </c>
      <c r="U2274">
        <v>1441.2</v>
      </c>
      <c r="V2274" t="s">
        <v>9</v>
      </c>
      <c r="W2274" t="s">
        <v>10</v>
      </c>
      <c r="X2274" t="s">
        <v>11</v>
      </c>
    </row>
    <row r="2275" spans="1:24" x14ac:dyDescent="0.3">
      <c r="A2275" s="1">
        <v>14155</v>
      </c>
      <c r="B2275" t="s">
        <v>2685</v>
      </c>
      <c r="C2275" s="2" t="s">
        <v>1</v>
      </c>
      <c r="D2275" s="2">
        <v>2388</v>
      </c>
      <c r="E2275" s="2">
        <f t="shared" si="70"/>
        <v>2388</v>
      </c>
      <c r="F2275" s="2">
        <f t="shared" si="71"/>
        <v>0</v>
      </c>
      <c r="G2275" s="3">
        <v>44141</v>
      </c>
      <c r="H2275" s="4">
        <v>0.67552083333333324</v>
      </c>
      <c r="I2275" t="s">
        <v>225</v>
      </c>
      <c r="J2275" s="5">
        <v>1000</v>
      </c>
      <c r="K2275">
        <v>3.5819999999999999</v>
      </c>
      <c r="L2275" s="6">
        <v>3582</v>
      </c>
      <c r="M2275" t="s">
        <v>226</v>
      </c>
      <c r="N2275" t="s">
        <v>15</v>
      </c>
      <c r="P2275">
        <v>20604536261</v>
      </c>
      <c r="Q2275">
        <v>1</v>
      </c>
      <c r="R2275" t="s">
        <v>1</v>
      </c>
      <c r="S2275">
        <v>2388</v>
      </c>
      <c r="T2275" s="8">
        <v>44141</v>
      </c>
      <c r="U2275">
        <v>3582</v>
      </c>
      <c r="V2275" t="s">
        <v>9</v>
      </c>
      <c r="W2275" t="s">
        <v>10</v>
      </c>
      <c r="X2275" t="s">
        <v>11</v>
      </c>
    </row>
    <row r="2276" spans="1:24" x14ac:dyDescent="0.3">
      <c r="A2276" s="1">
        <v>14159</v>
      </c>
      <c r="B2276" t="s">
        <v>2686</v>
      </c>
      <c r="C2276" s="2" t="s">
        <v>1</v>
      </c>
      <c r="D2276" s="2">
        <v>2389</v>
      </c>
      <c r="E2276" s="2">
        <f t="shared" si="70"/>
        <v>2389</v>
      </c>
      <c r="F2276" s="2">
        <f t="shared" si="71"/>
        <v>0</v>
      </c>
      <c r="G2276" s="3">
        <v>44141</v>
      </c>
      <c r="H2276" s="4">
        <v>0.6758912037037037</v>
      </c>
      <c r="I2276" t="s">
        <v>1779</v>
      </c>
      <c r="J2276" s="5">
        <v>1000</v>
      </c>
      <c r="K2276">
        <v>3.6030000000000002</v>
      </c>
      <c r="L2276" s="6">
        <v>3603</v>
      </c>
      <c r="M2276" t="s">
        <v>1780</v>
      </c>
      <c r="N2276" t="s">
        <v>3</v>
      </c>
      <c r="P2276">
        <v>20604536261</v>
      </c>
      <c r="Q2276">
        <v>1</v>
      </c>
      <c r="R2276" t="s">
        <v>1</v>
      </c>
      <c r="S2276">
        <v>2389</v>
      </c>
      <c r="T2276" s="8">
        <v>44141</v>
      </c>
      <c r="U2276">
        <v>3603</v>
      </c>
      <c r="V2276" t="s">
        <v>9</v>
      </c>
      <c r="W2276" t="s">
        <v>10</v>
      </c>
      <c r="X2276" t="s">
        <v>11</v>
      </c>
    </row>
    <row r="2277" spans="1:24" x14ac:dyDescent="0.3">
      <c r="A2277" s="1">
        <v>14163</v>
      </c>
      <c r="B2277" t="s">
        <v>2687</v>
      </c>
      <c r="C2277" s="2" t="s">
        <v>1</v>
      </c>
      <c r="D2277" s="2">
        <v>2390</v>
      </c>
      <c r="E2277" s="2">
        <f t="shared" si="70"/>
        <v>2390</v>
      </c>
      <c r="F2277" s="2">
        <f t="shared" si="71"/>
        <v>0</v>
      </c>
      <c r="G2277" s="3">
        <v>44141</v>
      </c>
      <c r="H2277" s="4">
        <v>0.67792824074074076</v>
      </c>
      <c r="I2277" t="s">
        <v>2688</v>
      </c>
      <c r="J2277" s="5">
        <v>5000</v>
      </c>
      <c r="K2277">
        <v>3.6030000000000002</v>
      </c>
      <c r="L2277" s="6">
        <v>18015</v>
      </c>
      <c r="M2277" t="s">
        <v>2689</v>
      </c>
      <c r="N2277" t="s">
        <v>3</v>
      </c>
      <c r="P2277">
        <v>20604536261</v>
      </c>
      <c r="Q2277">
        <v>1</v>
      </c>
      <c r="R2277" t="s">
        <v>1</v>
      </c>
      <c r="S2277">
        <v>2390</v>
      </c>
      <c r="T2277" s="8">
        <v>44141</v>
      </c>
      <c r="U2277">
        <v>18015</v>
      </c>
      <c r="V2277" t="s">
        <v>9</v>
      </c>
      <c r="W2277" t="s">
        <v>10</v>
      </c>
      <c r="X2277" t="s">
        <v>11</v>
      </c>
    </row>
    <row r="2278" spans="1:24" x14ac:dyDescent="0.3">
      <c r="A2278" s="1">
        <v>14164</v>
      </c>
      <c r="B2278" t="s">
        <v>2690</v>
      </c>
      <c r="C2278" s="2" t="s">
        <v>1</v>
      </c>
      <c r="D2278" s="2">
        <v>2391</v>
      </c>
      <c r="E2278" s="2">
        <f t="shared" si="70"/>
        <v>2391</v>
      </c>
      <c r="F2278" s="2">
        <f t="shared" si="71"/>
        <v>0</v>
      </c>
      <c r="G2278" s="3">
        <v>44141</v>
      </c>
      <c r="H2278" s="4">
        <v>0.67826388888888889</v>
      </c>
      <c r="I2278" t="s">
        <v>754</v>
      </c>
      <c r="J2278" s="5">
        <v>3000</v>
      </c>
      <c r="K2278">
        <v>3.6019999999999999</v>
      </c>
      <c r="L2278" s="6">
        <v>10806</v>
      </c>
      <c r="M2278" t="s">
        <v>755</v>
      </c>
      <c r="N2278" t="s">
        <v>3</v>
      </c>
      <c r="P2278">
        <v>20604536261</v>
      </c>
      <c r="Q2278">
        <v>1</v>
      </c>
      <c r="R2278" t="s">
        <v>1</v>
      </c>
      <c r="S2278">
        <v>2391</v>
      </c>
      <c r="T2278" s="8">
        <v>44141</v>
      </c>
      <c r="U2278">
        <v>10806</v>
      </c>
      <c r="V2278" t="s">
        <v>9</v>
      </c>
      <c r="W2278" t="s">
        <v>10</v>
      </c>
      <c r="X2278" t="s">
        <v>11</v>
      </c>
    </row>
    <row r="2279" spans="1:24" x14ac:dyDescent="0.3">
      <c r="A2279" s="1">
        <v>14174</v>
      </c>
      <c r="B2279" t="s">
        <v>2691</v>
      </c>
      <c r="C2279" s="2" t="s">
        <v>1</v>
      </c>
      <c r="D2279" s="2">
        <v>2392</v>
      </c>
      <c r="E2279" s="2">
        <f t="shared" si="70"/>
        <v>2392</v>
      </c>
      <c r="F2279" s="2">
        <f t="shared" si="71"/>
        <v>0</v>
      </c>
      <c r="G2279" s="3">
        <v>44141</v>
      </c>
      <c r="H2279" s="4">
        <v>0.67907407407407405</v>
      </c>
      <c r="I2279" t="s">
        <v>1207</v>
      </c>
      <c r="J2279" s="5">
        <v>1000</v>
      </c>
      <c r="K2279">
        <v>3.6019999999999999</v>
      </c>
      <c r="L2279" s="6">
        <v>3602</v>
      </c>
      <c r="M2279" t="s">
        <v>1208</v>
      </c>
      <c r="N2279" t="s">
        <v>3</v>
      </c>
      <c r="P2279">
        <v>20604536261</v>
      </c>
      <c r="Q2279">
        <v>1</v>
      </c>
      <c r="R2279" t="s">
        <v>1</v>
      </c>
      <c r="S2279">
        <v>2392</v>
      </c>
      <c r="T2279" s="8">
        <v>44141</v>
      </c>
      <c r="U2279">
        <v>3602</v>
      </c>
      <c r="V2279" t="s">
        <v>9</v>
      </c>
      <c r="W2279" t="s">
        <v>10</v>
      </c>
      <c r="X2279" t="s">
        <v>11</v>
      </c>
    </row>
    <row r="2280" spans="1:24" x14ac:dyDescent="0.3">
      <c r="A2280" s="1">
        <v>14175</v>
      </c>
      <c r="B2280" t="s">
        <v>2692</v>
      </c>
      <c r="C2280" s="2" t="s">
        <v>1</v>
      </c>
      <c r="D2280" s="2">
        <v>2393</v>
      </c>
      <c r="E2280" s="2">
        <f t="shared" si="70"/>
        <v>2393</v>
      </c>
      <c r="F2280" s="2">
        <f t="shared" si="71"/>
        <v>0</v>
      </c>
      <c r="G2280" s="3">
        <v>44141</v>
      </c>
      <c r="H2280" s="4">
        <v>0.6793865740740741</v>
      </c>
      <c r="I2280" t="s">
        <v>1215</v>
      </c>
      <c r="J2280" s="5">
        <v>333.15</v>
      </c>
      <c r="K2280">
        <v>3.6019999999999999</v>
      </c>
      <c r="L2280" s="6">
        <v>1200.01</v>
      </c>
      <c r="M2280" t="s">
        <v>1216</v>
      </c>
      <c r="N2280" t="s">
        <v>3</v>
      </c>
      <c r="P2280">
        <v>20604536261</v>
      </c>
      <c r="Q2280">
        <v>1</v>
      </c>
      <c r="R2280" t="s">
        <v>1</v>
      </c>
      <c r="S2280">
        <v>2393</v>
      </c>
      <c r="T2280" s="8">
        <v>44141</v>
      </c>
      <c r="U2280">
        <v>1200.01</v>
      </c>
      <c r="V2280" t="s">
        <v>9</v>
      </c>
      <c r="W2280" t="s">
        <v>10</v>
      </c>
      <c r="X2280" t="s">
        <v>11</v>
      </c>
    </row>
    <row r="2281" spans="1:24" x14ac:dyDescent="0.3">
      <c r="A2281" s="1">
        <v>14193</v>
      </c>
      <c r="B2281" t="s">
        <v>2693</v>
      </c>
      <c r="C2281" s="2" t="s">
        <v>1</v>
      </c>
      <c r="D2281" s="2">
        <v>2394</v>
      </c>
      <c r="E2281" s="2">
        <f t="shared" si="70"/>
        <v>2394</v>
      </c>
      <c r="F2281" s="2">
        <f t="shared" si="71"/>
        <v>0</v>
      </c>
      <c r="G2281" s="3">
        <v>44141</v>
      </c>
      <c r="H2281" s="4">
        <v>0.68166666666666664</v>
      </c>
      <c r="I2281" t="s">
        <v>2303</v>
      </c>
      <c r="J2281" s="5">
        <v>13000</v>
      </c>
      <c r="K2281">
        <v>3.5819999999999999</v>
      </c>
      <c r="L2281" s="6">
        <v>46566</v>
      </c>
      <c r="M2281" t="s">
        <v>2304</v>
      </c>
      <c r="N2281" t="s">
        <v>15</v>
      </c>
      <c r="P2281">
        <v>20604536261</v>
      </c>
      <c r="Q2281">
        <v>1</v>
      </c>
      <c r="R2281" t="s">
        <v>1</v>
      </c>
      <c r="S2281">
        <v>2394</v>
      </c>
      <c r="T2281" s="8">
        <v>44141</v>
      </c>
      <c r="U2281">
        <v>46566</v>
      </c>
      <c r="V2281" t="s">
        <v>9</v>
      </c>
      <c r="W2281" t="s">
        <v>10</v>
      </c>
      <c r="X2281" t="s">
        <v>11</v>
      </c>
    </row>
    <row r="2282" spans="1:24" x14ac:dyDescent="0.3">
      <c r="A2282" s="1">
        <v>14194</v>
      </c>
      <c r="B2282" t="s">
        <v>2694</v>
      </c>
      <c r="C2282" s="2" t="s">
        <v>1</v>
      </c>
      <c r="D2282" s="2">
        <v>2395</v>
      </c>
      <c r="E2282" s="2">
        <f t="shared" si="70"/>
        <v>2395</v>
      </c>
      <c r="F2282" s="2">
        <f t="shared" si="71"/>
        <v>0</v>
      </c>
      <c r="G2282" s="3">
        <v>44141</v>
      </c>
      <c r="H2282" s="4">
        <v>0.69153935185185189</v>
      </c>
      <c r="I2282" t="s">
        <v>2112</v>
      </c>
      <c r="J2282" s="5">
        <v>140</v>
      </c>
      <c r="K2282">
        <v>3.6019999999999999</v>
      </c>
      <c r="L2282" s="6">
        <v>504.28</v>
      </c>
      <c r="M2282" t="s">
        <v>2113</v>
      </c>
      <c r="N2282" t="s">
        <v>3</v>
      </c>
      <c r="P2282">
        <v>20604536261</v>
      </c>
      <c r="Q2282">
        <v>1</v>
      </c>
      <c r="R2282" t="s">
        <v>1</v>
      </c>
      <c r="S2282">
        <v>2395</v>
      </c>
      <c r="T2282" s="8">
        <v>44141</v>
      </c>
      <c r="U2282">
        <v>504.28</v>
      </c>
      <c r="V2282" t="s">
        <v>9</v>
      </c>
      <c r="W2282" t="s">
        <v>10</v>
      </c>
      <c r="X2282" t="s">
        <v>11</v>
      </c>
    </row>
    <row r="2283" spans="1:24" x14ac:dyDescent="0.3">
      <c r="A2283" s="1">
        <v>14196</v>
      </c>
      <c r="B2283" t="s">
        <v>2695</v>
      </c>
      <c r="C2283" s="2" t="s">
        <v>1</v>
      </c>
      <c r="D2283" s="2">
        <v>2396</v>
      </c>
      <c r="E2283" s="2">
        <f t="shared" si="70"/>
        <v>2396</v>
      </c>
      <c r="F2283" s="2">
        <f t="shared" si="71"/>
        <v>0</v>
      </c>
      <c r="G2283" s="3">
        <v>44141</v>
      </c>
      <c r="H2283" s="4">
        <v>0.70677083333333324</v>
      </c>
      <c r="I2283" t="s">
        <v>2280</v>
      </c>
      <c r="J2283" s="5">
        <v>10000</v>
      </c>
      <c r="K2283">
        <v>3.5840000000000001</v>
      </c>
      <c r="L2283" s="6">
        <v>35840</v>
      </c>
      <c r="M2283" t="s">
        <v>2281</v>
      </c>
      <c r="N2283" t="s">
        <v>15</v>
      </c>
      <c r="P2283">
        <v>20604536261</v>
      </c>
      <c r="Q2283">
        <v>1</v>
      </c>
      <c r="R2283" t="s">
        <v>1</v>
      </c>
      <c r="S2283">
        <v>2396</v>
      </c>
      <c r="T2283" s="8">
        <v>44141</v>
      </c>
      <c r="U2283">
        <v>35840</v>
      </c>
      <c r="V2283" t="s">
        <v>9</v>
      </c>
      <c r="W2283" t="s">
        <v>10</v>
      </c>
      <c r="X2283" t="s">
        <v>11</v>
      </c>
    </row>
    <row r="2284" spans="1:24" x14ac:dyDescent="0.3">
      <c r="A2284" s="1">
        <v>14199</v>
      </c>
      <c r="B2284" t="s">
        <v>2696</v>
      </c>
      <c r="C2284" s="2" t="s">
        <v>1</v>
      </c>
      <c r="D2284" s="2">
        <v>2397</v>
      </c>
      <c r="E2284" s="2">
        <f t="shared" si="70"/>
        <v>2397</v>
      </c>
      <c r="F2284" s="2">
        <f t="shared" si="71"/>
        <v>0</v>
      </c>
      <c r="G2284" s="3">
        <v>44141</v>
      </c>
      <c r="H2284" s="4">
        <v>0.76806712962962964</v>
      </c>
      <c r="I2284" t="s">
        <v>2171</v>
      </c>
      <c r="J2284" s="5">
        <v>1300</v>
      </c>
      <c r="K2284">
        <v>3.6019999999999999</v>
      </c>
      <c r="L2284" s="6">
        <v>4682.6000000000004</v>
      </c>
      <c r="M2284" t="s">
        <v>2172</v>
      </c>
      <c r="N2284" t="s">
        <v>3</v>
      </c>
      <c r="P2284">
        <v>20604536261</v>
      </c>
      <c r="Q2284">
        <v>1</v>
      </c>
      <c r="R2284" t="s">
        <v>1</v>
      </c>
      <c r="S2284">
        <v>2397</v>
      </c>
      <c r="T2284" s="8">
        <v>44141</v>
      </c>
      <c r="U2284">
        <v>4682.6000000000004</v>
      </c>
      <c r="V2284" t="s">
        <v>9</v>
      </c>
      <c r="W2284" t="s">
        <v>10</v>
      </c>
      <c r="X2284" t="s">
        <v>11</v>
      </c>
    </row>
    <row r="2285" spans="1:24" x14ac:dyDescent="0.3">
      <c r="A2285" s="1">
        <v>14201</v>
      </c>
      <c r="B2285" t="s">
        <v>2697</v>
      </c>
      <c r="C2285" s="2" t="s">
        <v>1</v>
      </c>
      <c r="D2285" s="2">
        <v>2398</v>
      </c>
      <c r="E2285" s="2">
        <f t="shared" si="70"/>
        <v>2398</v>
      </c>
      <c r="F2285" s="2">
        <f t="shared" si="71"/>
        <v>0</v>
      </c>
      <c r="G2285" s="3">
        <v>44141</v>
      </c>
      <c r="H2285" s="4">
        <v>0.76839120370370362</v>
      </c>
      <c r="I2285" t="s">
        <v>1517</v>
      </c>
      <c r="J2285" s="5">
        <v>5000</v>
      </c>
      <c r="K2285">
        <v>3.6019999999999999</v>
      </c>
      <c r="L2285" s="6">
        <v>18010</v>
      </c>
      <c r="M2285" t="s">
        <v>1518</v>
      </c>
      <c r="N2285" t="s">
        <v>3</v>
      </c>
      <c r="P2285">
        <v>20604536261</v>
      </c>
      <c r="Q2285">
        <v>1</v>
      </c>
      <c r="R2285" t="s">
        <v>1</v>
      </c>
      <c r="S2285">
        <v>2398</v>
      </c>
      <c r="T2285" s="8">
        <v>44141</v>
      </c>
      <c r="U2285">
        <v>18010</v>
      </c>
      <c r="V2285" t="s">
        <v>9</v>
      </c>
      <c r="W2285" t="s">
        <v>10</v>
      </c>
      <c r="X2285" t="s">
        <v>11</v>
      </c>
    </row>
    <row r="2286" spans="1:24" x14ac:dyDescent="0.3">
      <c r="A2286" s="1">
        <v>14203</v>
      </c>
      <c r="B2286" t="s">
        <v>2698</v>
      </c>
      <c r="C2286" s="2" t="s">
        <v>1</v>
      </c>
      <c r="D2286" s="2">
        <v>2399</v>
      </c>
      <c r="E2286" s="2">
        <f t="shared" si="70"/>
        <v>2399</v>
      </c>
      <c r="F2286" s="2">
        <f t="shared" si="71"/>
        <v>0</v>
      </c>
      <c r="G2286" s="3">
        <v>44141</v>
      </c>
      <c r="H2286" s="4">
        <v>0.76873842592592589</v>
      </c>
      <c r="I2286" t="s">
        <v>1035</v>
      </c>
      <c r="J2286" s="5">
        <v>2000</v>
      </c>
      <c r="K2286">
        <v>3.6019999999999999</v>
      </c>
      <c r="L2286" s="6">
        <v>7204</v>
      </c>
      <c r="M2286" t="s">
        <v>1036</v>
      </c>
      <c r="N2286" t="s">
        <v>3</v>
      </c>
      <c r="P2286">
        <v>20604536261</v>
      </c>
      <c r="Q2286">
        <v>1</v>
      </c>
      <c r="R2286" t="s">
        <v>1</v>
      </c>
      <c r="S2286">
        <v>2399</v>
      </c>
      <c r="T2286" s="8">
        <v>44141</v>
      </c>
      <c r="U2286">
        <v>7204</v>
      </c>
      <c r="V2286" t="s">
        <v>9</v>
      </c>
      <c r="W2286" t="s">
        <v>10</v>
      </c>
      <c r="X2286" t="s">
        <v>11</v>
      </c>
    </row>
    <row r="2287" spans="1:24" x14ac:dyDescent="0.3">
      <c r="A2287" s="1">
        <v>14207</v>
      </c>
      <c r="B2287" t="s">
        <v>2699</v>
      </c>
      <c r="C2287" s="2" t="s">
        <v>1</v>
      </c>
      <c r="D2287" s="2">
        <v>2400</v>
      </c>
      <c r="E2287" s="2">
        <f t="shared" si="70"/>
        <v>2400</v>
      </c>
      <c r="F2287" s="2">
        <f t="shared" si="71"/>
        <v>0</v>
      </c>
      <c r="G2287" s="3">
        <v>44141</v>
      </c>
      <c r="H2287" s="4">
        <v>0.76909722222222221</v>
      </c>
      <c r="I2287" t="s">
        <v>2280</v>
      </c>
      <c r="J2287" s="5">
        <v>3000</v>
      </c>
      <c r="K2287">
        <v>3.58</v>
      </c>
      <c r="L2287" s="6">
        <v>10740</v>
      </c>
      <c r="M2287" t="s">
        <v>2281</v>
      </c>
      <c r="N2287" t="s">
        <v>15</v>
      </c>
      <c r="P2287">
        <v>20604536261</v>
      </c>
      <c r="Q2287">
        <v>1</v>
      </c>
      <c r="R2287" t="s">
        <v>1</v>
      </c>
      <c r="S2287">
        <v>2400</v>
      </c>
      <c r="T2287" s="8">
        <v>44141</v>
      </c>
      <c r="U2287">
        <v>10740</v>
      </c>
      <c r="V2287" t="s">
        <v>9</v>
      </c>
      <c r="W2287" t="s">
        <v>10</v>
      </c>
      <c r="X2287" t="s">
        <v>11</v>
      </c>
    </row>
    <row r="2288" spans="1:24" x14ac:dyDescent="0.3">
      <c r="A2288" s="1">
        <v>14210</v>
      </c>
      <c r="B2288" t="s">
        <v>2700</v>
      </c>
      <c r="C2288" s="2" t="s">
        <v>1</v>
      </c>
      <c r="D2288" s="2">
        <v>2401</v>
      </c>
      <c r="E2288" s="2">
        <f t="shared" si="70"/>
        <v>2401</v>
      </c>
      <c r="F2288" s="2">
        <f t="shared" si="71"/>
        <v>0</v>
      </c>
      <c r="G2288" s="3">
        <v>44141</v>
      </c>
      <c r="H2288" s="4">
        <v>0.7694212962962963</v>
      </c>
      <c r="I2288" t="s">
        <v>2007</v>
      </c>
      <c r="J2288" s="5">
        <v>2000</v>
      </c>
      <c r="K2288">
        <v>3.6030000000000002</v>
      </c>
      <c r="L2288" s="6">
        <v>7206</v>
      </c>
      <c r="M2288" t="s">
        <v>2008</v>
      </c>
      <c r="N2288" t="s">
        <v>3</v>
      </c>
      <c r="P2288">
        <v>20604536261</v>
      </c>
      <c r="Q2288">
        <v>1</v>
      </c>
      <c r="R2288" t="s">
        <v>1</v>
      </c>
      <c r="S2288">
        <v>2401</v>
      </c>
      <c r="T2288" s="8">
        <v>44141</v>
      </c>
      <c r="U2288">
        <v>7206</v>
      </c>
      <c r="V2288" t="s">
        <v>9</v>
      </c>
      <c r="W2288" t="s">
        <v>10</v>
      </c>
      <c r="X2288" t="s">
        <v>11</v>
      </c>
    </row>
    <row r="2289" spans="1:24" x14ac:dyDescent="0.3">
      <c r="A2289" s="1">
        <v>14223</v>
      </c>
      <c r="B2289" t="s">
        <v>2701</v>
      </c>
      <c r="C2289" s="2" t="s">
        <v>1</v>
      </c>
      <c r="D2289" s="2">
        <v>2402</v>
      </c>
      <c r="E2289" s="2">
        <f t="shared" si="70"/>
        <v>2402</v>
      </c>
      <c r="F2289" s="2">
        <f t="shared" si="71"/>
        <v>0</v>
      </c>
      <c r="G2289" s="3">
        <v>44142</v>
      </c>
      <c r="H2289" s="4">
        <v>0.43746527777777783</v>
      </c>
      <c r="I2289" t="s">
        <v>693</v>
      </c>
      <c r="J2289" s="5">
        <v>100</v>
      </c>
      <c r="K2289">
        <v>3.6019999999999999</v>
      </c>
      <c r="L2289" s="6">
        <v>360.2</v>
      </c>
      <c r="M2289" t="s">
        <v>694</v>
      </c>
      <c r="N2289" t="s">
        <v>3</v>
      </c>
      <c r="P2289">
        <v>20604536261</v>
      </c>
      <c r="Q2289">
        <v>1</v>
      </c>
      <c r="R2289" t="s">
        <v>1</v>
      </c>
      <c r="S2289">
        <v>2402</v>
      </c>
      <c r="T2289" s="8">
        <v>44142</v>
      </c>
      <c r="U2289">
        <v>360.2</v>
      </c>
      <c r="V2289" t="s">
        <v>9</v>
      </c>
      <c r="W2289" t="s">
        <v>10</v>
      </c>
      <c r="X2289" t="s">
        <v>11</v>
      </c>
    </row>
    <row r="2290" spans="1:24" x14ac:dyDescent="0.3">
      <c r="A2290" s="1">
        <v>14227</v>
      </c>
      <c r="B2290" t="s">
        <v>2702</v>
      </c>
      <c r="C2290" s="2" t="s">
        <v>1</v>
      </c>
      <c r="D2290" s="2">
        <v>2403</v>
      </c>
      <c r="E2290" s="2">
        <f t="shared" si="70"/>
        <v>2403</v>
      </c>
      <c r="F2290" s="2">
        <f t="shared" si="71"/>
        <v>0</v>
      </c>
      <c r="G2290" s="3">
        <v>44142</v>
      </c>
      <c r="H2290" s="4">
        <v>0.49184027777777778</v>
      </c>
      <c r="I2290" t="s">
        <v>1215</v>
      </c>
      <c r="J2290" s="5">
        <v>221.79</v>
      </c>
      <c r="K2290">
        <v>3.6070000000000002</v>
      </c>
      <c r="L2290" s="6">
        <v>800</v>
      </c>
      <c r="M2290" t="s">
        <v>1216</v>
      </c>
      <c r="N2290" t="s">
        <v>3</v>
      </c>
      <c r="P2290">
        <v>20604536261</v>
      </c>
      <c r="Q2290">
        <v>1</v>
      </c>
      <c r="R2290" t="s">
        <v>1</v>
      </c>
      <c r="S2290">
        <v>2403</v>
      </c>
      <c r="T2290" s="8">
        <v>44142</v>
      </c>
      <c r="U2290">
        <v>800</v>
      </c>
      <c r="V2290" t="s">
        <v>9</v>
      </c>
      <c r="W2290" t="s">
        <v>10</v>
      </c>
      <c r="X2290" t="s">
        <v>11</v>
      </c>
    </row>
    <row r="2291" spans="1:24" x14ac:dyDescent="0.3">
      <c r="A2291" s="1">
        <v>14234</v>
      </c>
      <c r="B2291" t="s">
        <v>2703</v>
      </c>
      <c r="C2291" s="2" t="s">
        <v>1</v>
      </c>
      <c r="D2291" s="2">
        <v>2404</v>
      </c>
      <c r="E2291" s="2">
        <f t="shared" si="70"/>
        <v>2404</v>
      </c>
      <c r="F2291" s="2">
        <f t="shared" si="71"/>
        <v>0</v>
      </c>
      <c r="G2291" s="3">
        <v>44142</v>
      </c>
      <c r="H2291" s="4">
        <v>0.50166666666666659</v>
      </c>
      <c r="I2291" t="s">
        <v>2163</v>
      </c>
      <c r="J2291" s="5">
        <v>10000</v>
      </c>
      <c r="K2291">
        <v>3.59</v>
      </c>
      <c r="L2291" s="6">
        <v>35900</v>
      </c>
      <c r="M2291" t="s">
        <v>2164</v>
      </c>
      <c r="N2291" t="s">
        <v>15</v>
      </c>
      <c r="P2291">
        <v>20604536261</v>
      </c>
      <c r="Q2291">
        <v>1</v>
      </c>
      <c r="R2291" t="s">
        <v>1</v>
      </c>
      <c r="S2291">
        <v>2404</v>
      </c>
      <c r="T2291" s="8">
        <v>44142</v>
      </c>
      <c r="U2291">
        <v>35900</v>
      </c>
      <c r="V2291" t="s">
        <v>9</v>
      </c>
      <c r="W2291" t="s">
        <v>10</v>
      </c>
      <c r="X2291" t="s">
        <v>11</v>
      </c>
    </row>
    <row r="2292" spans="1:24" x14ac:dyDescent="0.3">
      <c r="A2292" s="1">
        <v>14243</v>
      </c>
      <c r="B2292" t="s">
        <v>2704</v>
      </c>
      <c r="C2292" s="2" t="s">
        <v>1</v>
      </c>
      <c r="D2292" s="2">
        <v>2405</v>
      </c>
      <c r="E2292" s="2">
        <f t="shared" si="70"/>
        <v>2405</v>
      </c>
      <c r="F2292" s="2">
        <f t="shared" si="71"/>
        <v>0</v>
      </c>
      <c r="G2292" s="3">
        <v>44142</v>
      </c>
      <c r="H2292" s="4">
        <v>0.97881944444444446</v>
      </c>
      <c r="I2292" t="s">
        <v>443</v>
      </c>
      <c r="J2292" s="5">
        <v>5000</v>
      </c>
      <c r="K2292">
        <v>3.5939999999999999</v>
      </c>
      <c r="L2292" s="6">
        <v>17970</v>
      </c>
      <c r="M2292" t="s">
        <v>444</v>
      </c>
      <c r="N2292" t="s">
        <v>3</v>
      </c>
      <c r="P2292">
        <v>20604536261</v>
      </c>
      <c r="Q2292">
        <v>1</v>
      </c>
      <c r="R2292" t="s">
        <v>1</v>
      </c>
      <c r="S2292">
        <v>2405</v>
      </c>
      <c r="T2292" s="8">
        <v>44142</v>
      </c>
      <c r="U2292">
        <v>17970</v>
      </c>
      <c r="V2292" t="s">
        <v>4</v>
      </c>
      <c r="W2292" t="s">
        <v>5</v>
      </c>
      <c r="X2292" t="s">
        <v>5</v>
      </c>
    </row>
    <row r="2293" spans="1:24" x14ac:dyDescent="0.3">
      <c r="A2293" s="1">
        <v>14242</v>
      </c>
      <c r="B2293" t="s">
        <v>2705</v>
      </c>
      <c r="C2293" s="2" t="s">
        <v>1</v>
      </c>
      <c r="D2293" s="2">
        <v>2406</v>
      </c>
      <c r="E2293" s="2">
        <f t="shared" si="70"/>
        <v>2406</v>
      </c>
      <c r="F2293" s="2">
        <f t="shared" si="71"/>
        <v>0</v>
      </c>
      <c r="G2293" s="3">
        <v>44142</v>
      </c>
      <c r="H2293" s="4">
        <v>0.97909722222222229</v>
      </c>
      <c r="I2293" t="s">
        <v>531</v>
      </c>
      <c r="J2293" s="5">
        <v>15000</v>
      </c>
      <c r="K2293">
        <v>3.5939999999999999</v>
      </c>
      <c r="L2293" s="6">
        <v>53910</v>
      </c>
      <c r="M2293" t="s">
        <v>532</v>
      </c>
      <c r="N2293" t="s">
        <v>3</v>
      </c>
      <c r="P2293">
        <v>20604536261</v>
      </c>
      <c r="Q2293">
        <v>1</v>
      </c>
      <c r="R2293" t="s">
        <v>1</v>
      </c>
      <c r="S2293">
        <v>2406</v>
      </c>
      <c r="T2293" s="8">
        <v>44142</v>
      </c>
      <c r="U2293">
        <v>53910</v>
      </c>
      <c r="V2293" t="s">
        <v>4</v>
      </c>
      <c r="W2293" t="s">
        <v>5</v>
      </c>
      <c r="X2293" t="s">
        <v>5</v>
      </c>
    </row>
    <row r="2294" spans="1:24" x14ac:dyDescent="0.3">
      <c r="A2294" s="1">
        <v>14253</v>
      </c>
      <c r="B2294" t="s">
        <v>2706</v>
      </c>
      <c r="C2294" s="2" t="s">
        <v>1</v>
      </c>
      <c r="D2294" s="2">
        <v>2407</v>
      </c>
      <c r="E2294" s="2">
        <f t="shared" si="70"/>
        <v>2407</v>
      </c>
      <c r="F2294" s="2">
        <f t="shared" si="71"/>
        <v>0</v>
      </c>
      <c r="G2294" s="3">
        <v>44144</v>
      </c>
      <c r="H2294" s="4">
        <v>0.44067129629629626</v>
      </c>
      <c r="I2294" t="s">
        <v>1035</v>
      </c>
      <c r="J2294" s="5">
        <v>4820</v>
      </c>
      <c r="K2294">
        <v>3.5945</v>
      </c>
      <c r="L2294" s="6">
        <v>17325.490000000002</v>
      </c>
      <c r="M2294" t="s">
        <v>1036</v>
      </c>
      <c r="N2294" t="s">
        <v>3</v>
      </c>
      <c r="P2294">
        <v>20604536261</v>
      </c>
      <c r="Q2294">
        <v>1</v>
      </c>
      <c r="R2294" t="s">
        <v>1</v>
      </c>
      <c r="S2294">
        <v>2407</v>
      </c>
      <c r="T2294" s="8">
        <v>44144</v>
      </c>
      <c r="U2294">
        <v>17325.490000000002</v>
      </c>
      <c r="V2294" t="s">
        <v>9</v>
      </c>
      <c r="W2294" t="s">
        <v>10</v>
      </c>
      <c r="X2294" t="s">
        <v>11</v>
      </c>
    </row>
    <row r="2295" spans="1:24" x14ac:dyDescent="0.3">
      <c r="A2295" s="1">
        <v>14259</v>
      </c>
      <c r="B2295" t="s">
        <v>2707</v>
      </c>
      <c r="C2295" s="2" t="s">
        <v>1</v>
      </c>
      <c r="D2295" s="2">
        <v>2408</v>
      </c>
      <c r="E2295" s="2">
        <f t="shared" si="70"/>
        <v>2408</v>
      </c>
      <c r="F2295" s="2">
        <f t="shared" si="71"/>
        <v>0</v>
      </c>
      <c r="G2295" s="3">
        <v>44144</v>
      </c>
      <c r="H2295" s="4">
        <v>0.44146990740740738</v>
      </c>
      <c r="I2295" t="s">
        <v>1173</v>
      </c>
      <c r="J2295" s="5">
        <v>20000</v>
      </c>
      <c r="K2295">
        <v>3.5910000000000002</v>
      </c>
      <c r="L2295" s="6">
        <v>71820</v>
      </c>
      <c r="M2295" t="s">
        <v>1174</v>
      </c>
      <c r="N2295" t="s">
        <v>3</v>
      </c>
      <c r="P2295">
        <v>20604536261</v>
      </c>
      <c r="Q2295">
        <v>1</v>
      </c>
      <c r="R2295" t="s">
        <v>1</v>
      </c>
      <c r="S2295">
        <v>2408</v>
      </c>
      <c r="T2295" s="8">
        <v>44144</v>
      </c>
      <c r="U2295">
        <v>71820</v>
      </c>
      <c r="V2295" t="s">
        <v>9</v>
      </c>
      <c r="W2295" t="s">
        <v>10</v>
      </c>
      <c r="X2295" t="s">
        <v>11</v>
      </c>
    </row>
    <row r="2296" spans="1:24" x14ac:dyDescent="0.3">
      <c r="A2296" s="1">
        <v>14286</v>
      </c>
      <c r="B2296" t="s">
        <v>2708</v>
      </c>
      <c r="C2296" s="2" t="s">
        <v>1</v>
      </c>
      <c r="D2296" s="2">
        <v>2409</v>
      </c>
      <c r="E2296" s="2">
        <f t="shared" si="70"/>
        <v>2409</v>
      </c>
      <c r="F2296" s="2">
        <f t="shared" si="71"/>
        <v>0</v>
      </c>
      <c r="G2296" s="3">
        <v>44144</v>
      </c>
      <c r="H2296" s="4">
        <v>0.46221064814814811</v>
      </c>
      <c r="I2296" t="s">
        <v>624</v>
      </c>
      <c r="J2296" s="5">
        <v>7000</v>
      </c>
      <c r="K2296">
        <v>3.5804999999999998</v>
      </c>
      <c r="L2296" s="6">
        <v>25063.5</v>
      </c>
      <c r="M2296" t="s">
        <v>625</v>
      </c>
      <c r="N2296" t="s">
        <v>15</v>
      </c>
      <c r="P2296">
        <v>20604536261</v>
      </c>
      <c r="Q2296">
        <v>1</v>
      </c>
      <c r="R2296" t="s">
        <v>1</v>
      </c>
      <c r="S2296">
        <v>2409</v>
      </c>
      <c r="T2296" s="8">
        <v>44144</v>
      </c>
      <c r="U2296">
        <v>25063.5</v>
      </c>
      <c r="V2296" t="s">
        <v>9</v>
      </c>
      <c r="W2296" t="s">
        <v>10</v>
      </c>
      <c r="X2296" t="s">
        <v>11</v>
      </c>
    </row>
    <row r="2297" spans="1:24" x14ac:dyDescent="0.3">
      <c r="A2297" s="1">
        <v>14289</v>
      </c>
      <c r="B2297" t="s">
        <v>2709</v>
      </c>
      <c r="C2297" s="2" t="s">
        <v>1</v>
      </c>
      <c r="D2297" s="2">
        <v>2410</v>
      </c>
      <c r="E2297" s="2">
        <f t="shared" si="70"/>
        <v>2410</v>
      </c>
      <c r="F2297" s="2">
        <f t="shared" si="71"/>
        <v>0</v>
      </c>
      <c r="G2297" s="3">
        <v>44144</v>
      </c>
      <c r="H2297" s="4">
        <v>0.47843750000000002</v>
      </c>
      <c r="I2297" t="s">
        <v>1733</v>
      </c>
      <c r="J2297" s="5">
        <v>9500</v>
      </c>
      <c r="K2297">
        <v>3.597</v>
      </c>
      <c r="L2297" s="6">
        <v>34171.5</v>
      </c>
      <c r="M2297" t="s">
        <v>1734</v>
      </c>
      <c r="N2297" t="s">
        <v>3</v>
      </c>
      <c r="P2297">
        <v>20604536261</v>
      </c>
      <c r="Q2297">
        <v>1</v>
      </c>
      <c r="R2297" t="s">
        <v>1</v>
      </c>
      <c r="S2297">
        <v>2410</v>
      </c>
      <c r="T2297" s="8">
        <v>44144</v>
      </c>
      <c r="U2297">
        <v>34171.5</v>
      </c>
      <c r="V2297" t="s">
        <v>9</v>
      </c>
      <c r="W2297" t="s">
        <v>10</v>
      </c>
      <c r="X2297" t="s">
        <v>11</v>
      </c>
    </row>
    <row r="2298" spans="1:24" x14ac:dyDescent="0.3">
      <c r="A2298" s="1">
        <v>14292</v>
      </c>
      <c r="B2298" t="s">
        <v>2710</v>
      </c>
      <c r="C2298" s="2" t="s">
        <v>1</v>
      </c>
      <c r="D2298" s="2">
        <v>2411</v>
      </c>
      <c r="E2298" s="2">
        <f t="shared" si="70"/>
        <v>2411</v>
      </c>
      <c r="F2298" s="2">
        <f t="shared" si="71"/>
        <v>0</v>
      </c>
      <c r="G2298" s="3">
        <v>44144</v>
      </c>
      <c r="H2298" s="4">
        <v>0.53665509259259259</v>
      </c>
      <c r="I2298" t="s">
        <v>2473</v>
      </c>
      <c r="J2298" s="5">
        <v>10000</v>
      </c>
      <c r="K2298">
        <v>3.5920000000000001</v>
      </c>
      <c r="L2298" s="6">
        <v>35920</v>
      </c>
      <c r="M2298" t="s">
        <v>2474</v>
      </c>
      <c r="N2298" t="s">
        <v>3</v>
      </c>
      <c r="P2298">
        <v>20604536261</v>
      </c>
      <c r="Q2298">
        <v>1</v>
      </c>
      <c r="R2298" t="s">
        <v>1</v>
      </c>
      <c r="S2298">
        <v>2411</v>
      </c>
      <c r="T2298" s="8">
        <v>44144</v>
      </c>
      <c r="U2298">
        <v>35920</v>
      </c>
      <c r="V2298" t="s">
        <v>9</v>
      </c>
      <c r="W2298" t="s">
        <v>10</v>
      </c>
      <c r="X2298" t="s">
        <v>11</v>
      </c>
    </row>
    <row r="2299" spans="1:24" x14ac:dyDescent="0.3">
      <c r="A2299" s="1">
        <v>14307</v>
      </c>
      <c r="B2299" t="s">
        <v>2711</v>
      </c>
      <c r="C2299" s="2" t="s">
        <v>1</v>
      </c>
      <c r="D2299" s="2">
        <v>2412</v>
      </c>
      <c r="E2299" s="2">
        <f t="shared" si="70"/>
        <v>2412</v>
      </c>
      <c r="F2299" s="2">
        <f t="shared" si="71"/>
        <v>0</v>
      </c>
      <c r="G2299" s="3">
        <v>44144</v>
      </c>
      <c r="H2299" s="4">
        <v>0.53787037037037033</v>
      </c>
      <c r="I2299" t="s">
        <v>1779</v>
      </c>
      <c r="J2299" s="5">
        <v>2000</v>
      </c>
      <c r="K2299">
        <v>3.5960000000000001</v>
      </c>
      <c r="L2299" s="6">
        <v>7192</v>
      </c>
      <c r="M2299" t="s">
        <v>1780</v>
      </c>
      <c r="N2299" t="s">
        <v>3</v>
      </c>
      <c r="P2299">
        <v>20604536261</v>
      </c>
      <c r="Q2299">
        <v>1</v>
      </c>
      <c r="R2299" t="s">
        <v>1</v>
      </c>
      <c r="S2299">
        <v>2412</v>
      </c>
      <c r="T2299" s="8">
        <v>44144</v>
      </c>
      <c r="U2299">
        <v>7192</v>
      </c>
      <c r="V2299" t="s">
        <v>9</v>
      </c>
      <c r="W2299" t="s">
        <v>10</v>
      </c>
      <c r="X2299" t="s">
        <v>11</v>
      </c>
    </row>
    <row r="2300" spans="1:24" x14ac:dyDescent="0.3">
      <c r="A2300" s="1">
        <v>14309</v>
      </c>
      <c r="B2300" t="s">
        <v>2712</v>
      </c>
      <c r="C2300" s="2" t="s">
        <v>1</v>
      </c>
      <c r="D2300" s="2">
        <v>2413</v>
      </c>
      <c r="E2300" s="2">
        <f t="shared" si="70"/>
        <v>2413</v>
      </c>
      <c r="F2300" s="2">
        <f t="shared" si="71"/>
        <v>0</v>
      </c>
      <c r="G2300" s="3">
        <v>44144</v>
      </c>
      <c r="H2300" s="4">
        <v>0.54196759259259253</v>
      </c>
      <c r="I2300" t="s">
        <v>1215</v>
      </c>
      <c r="J2300" s="5">
        <v>667.78</v>
      </c>
      <c r="K2300">
        <v>3.5939999999999999</v>
      </c>
      <c r="L2300" s="6">
        <v>2400</v>
      </c>
      <c r="M2300" t="s">
        <v>1216</v>
      </c>
      <c r="N2300" t="s">
        <v>3</v>
      </c>
      <c r="P2300">
        <v>20604536261</v>
      </c>
      <c r="Q2300">
        <v>1</v>
      </c>
      <c r="R2300" t="s">
        <v>1</v>
      </c>
      <c r="S2300">
        <v>2413</v>
      </c>
      <c r="T2300" s="8">
        <v>44144</v>
      </c>
      <c r="U2300">
        <v>2400</v>
      </c>
      <c r="V2300" t="s">
        <v>9</v>
      </c>
      <c r="W2300" t="s">
        <v>10</v>
      </c>
      <c r="X2300" t="s">
        <v>11</v>
      </c>
    </row>
    <row r="2301" spans="1:24" x14ac:dyDescent="0.3">
      <c r="A2301" s="1">
        <v>14310</v>
      </c>
      <c r="B2301" t="s">
        <v>2713</v>
      </c>
      <c r="C2301" s="2" t="s">
        <v>1</v>
      </c>
      <c r="D2301" s="2">
        <v>2414</v>
      </c>
      <c r="E2301" s="2">
        <f t="shared" si="70"/>
        <v>2414</v>
      </c>
      <c r="F2301" s="2">
        <f t="shared" si="71"/>
        <v>0</v>
      </c>
      <c r="G2301" s="3">
        <v>44144</v>
      </c>
      <c r="H2301" s="4">
        <v>0.54222222222222227</v>
      </c>
      <c r="I2301" t="s">
        <v>569</v>
      </c>
      <c r="J2301" s="5">
        <v>7500</v>
      </c>
      <c r="K2301">
        <v>3.5939999999999999</v>
      </c>
      <c r="L2301" s="6">
        <v>26955</v>
      </c>
      <c r="M2301" t="s">
        <v>570</v>
      </c>
      <c r="N2301" t="s">
        <v>3</v>
      </c>
      <c r="P2301">
        <v>20604536261</v>
      </c>
      <c r="Q2301">
        <v>1</v>
      </c>
      <c r="R2301" t="s">
        <v>1</v>
      </c>
      <c r="S2301">
        <v>2414</v>
      </c>
      <c r="T2301" s="8">
        <v>44144</v>
      </c>
      <c r="U2301">
        <v>26955</v>
      </c>
      <c r="V2301" t="s">
        <v>9</v>
      </c>
      <c r="W2301" t="s">
        <v>10</v>
      </c>
      <c r="X2301" t="s">
        <v>11</v>
      </c>
    </row>
    <row r="2302" spans="1:24" x14ac:dyDescent="0.3">
      <c r="A2302" s="1">
        <v>14312</v>
      </c>
      <c r="B2302" t="s">
        <v>2714</v>
      </c>
      <c r="C2302" s="2" t="s">
        <v>1</v>
      </c>
      <c r="D2302" s="2">
        <v>2415</v>
      </c>
      <c r="E2302" s="2">
        <f t="shared" si="70"/>
        <v>2415</v>
      </c>
      <c r="F2302" s="2">
        <f t="shared" si="71"/>
        <v>0</v>
      </c>
      <c r="G2302" s="3">
        <v>44144</v>
      </c>
      <c r="H2302" s="4">
        <v>0.54247685185185179</v>
      </c>
      <c r="I2302" t="s">
        <v>569</v>
      </c>
      <c r="J2302" s="5">
        <v>1935</v>
      </c>
      <c r="K2302">
        <v>3.5950000000000002</v>
      </c>
      <c r="L2302" s="6">
        <v>6956.33</v>
      </c>
      <c r="M2302" t="s">
        <v>570</v>
      </c>
      <c r="N2302" t="s">
        <v>3</v>
      </c>
      <c r="P2302">
        <v>20604536261</v>
      </c>
      <c r="Q2302">
        <v>1</v>
      </c>
      <c r="R2302" t="s">
        <v>1</v>
      </c>
      <c r="S2302">
        <v>2415</v>
      </c>
      <c r="T2302" s="8">
        <v>44144</v>
      </c>
      <c r="U2302">
        <v>6956.33</v>
      </c>
      <c r="V2302" t="s">
        <v>9</v>
      </c>
      <c r="W2302" t="s">
        <v>10</v>
      </c>
      <c r="X2302" t="s">
        <v>11</v>
      </c>
    </row>
    <row r="2303" spans="1:24" x14ac:dyDescent="0.3">
      <c r="A2303" s="1">
        <v>14336</v>
      </c>
      <c r="B2303" t="s">
        <v>2715</v>
      </c>
      <c r="C2303" s="2" t="s">
        <v>1</v>
      </c>
      <c r="D2303" s="2">
        <v>2416</v>
      </c>
      <c r="E2303" s="2">
        <f t="shared" si="70"/>
        <v>2416</v>
      </c>
      <c r="F2303" s="2">
        <f t="shared" si="71"/>
        <v>0</v>
      </c>
      <c r="G2303" s="3">
        <v>44144</v>
      </c>
      <c r="H2303" s="4">
        <v>0.60906249999999995</v>
      </c>
      <c r="I2303" t="s">
        <v>2188</v>
      </c>
      <c r="J2303" s="5">
        <v>16803.349999999999</v>
      </c>
      <c r="K2303">
        <v>3.5924999999999998</v>
      </c>
      <c r="L2303" s="6">
        <v>60366.03</v>
      </c>
      <c r="M2303" t="s">
        <v>2189</v>
      </c>
      <c r="N2303" t="s">
        <v>3</v>
      </c>
      <c r="P2303">
        <v>20604536261</v>
      </c>
      <c r="Q2303">
        <v>1</v>
      </c>
      <c r="R2303" t="s">
        <v>1</v>
      </c>
      <c r="S2303">
        <v>2416</v>
      </c>
      <c r="T2303" s="8">
        <v>44144</v>
      </c>
      <c r="U2303">
        <v>60366.03</v>
      </c>
      <c r="V2303" t="s">
        <v>9</v>
      </c>
      <c r="W2303" t="s">
        <v>10</v>
      </c>
      <c r="X2303" t="s">
        <v>11</v>
      </c>
    </row>
    <row r="2304" spans="1:24" x14ac:dyDescent="0.3">
      <c r="A2304" s="1">
        <v>14337</v>
      </c>
      <c r="B2304" t="s">
        <v>2716</v>
      </c>
      <c r="C2304" s="2" t="s">
        <v>1</v>
      </c>
      <c r="D2304" s="2">
        <v>2417</v>
      </c>
      <c r="E2304" s="2">
        <f t="shared" si="70"/>
        <v>2417</v>
      </c>
      <c r="F2304" s="2">
        <f t="shared" si="71"/>
        <v>0</v>
      </c>
      <c r="G2304" s="3">
        <v>44144</v>
      </c>
      <c r="H2304" s="4">
        <v>0.60927083333333332</v>
      </c>
      <c r="I2304" t="s">
        <v>2007</v>
      </c>
      <c r="J2304" s="5">
        <v>1500</v>
      </c>
      <c r="K2304">
        <v>3.5939999999999999</v>
      </c>
      <c r="L2304" s="6">
        <v>5391</v>
      </c>
      <c r="M2304" t="s">
        <v>2008</v>
      </c>
      <c r="N2304" t="s">
        <v>3</v>
      </c>
      <c r="P2304">
        <v>20604536261</v>
      </c>
      <c r="Q2304">
        <v>1</v>
      </c>
      <c r="R2304" t="s">
        <v>1</v>
      </c>
      <c r="S2304">
        <v>2417</v>
      </c>
      <c r="T2304" s="8">
        <v>44144</v>
      </c>
      <c r="U2304">
        <v>5391</v>
      </c>
      <c r="V2304" t="s">
        <v>9</v>
      </c>
      <c r="W2304" t="s">
        <v>10</v>
      </c>
      <c r="X2304" t="s">
        <v>11</v>
      </c>
    </row>
    <row r="2305" spans="1:24" x14ac:dyDescent="0.3">
      <c r="A2305" s="1">
        <v>14344</v>
      </c>
      <c r="B2305" t="s">
        <v>2717</v>
      </c>
      <c r="C2305" s="2" t="s">
        <v>1</v>
      </c>
      <c r="D2305" s="2">
        <v>2418</v>
      </c>
      <c r="E2305" s="2">
        <f t="shared" si="70"/>
        <v>2418</v>
      </c>
      <c r="F2305" s="2">
        <f t="shared" si="71"/>
        <v>0</v>
      </c>
      <c r="G2305" s="3">
        <v>44144</v>
      </c>
      <c r="H2305" s="4">
        <v>0.66381944444444441</v>
      </c>
      <c r="I2305" t="s">
        <v>1229</v>
      </c>
      <c r="J2305" s="5">
        <v>1700</v>
      </c>
      <c r="K2305">
        <v>3.5939999999999999</v>
      </c>
      <c r="L2305" s="6">
        <v>6109.8</v>
      </c>
      <c r="M2305" t="s">
        <v>1230</v>
      </c>
      <c r="N2305" t="s">
        <v>3</v>
      </c>
      <c r="P2305">
        <v>20604536261</v>
      </c>
      <c r="Q2305">
        <v>1</v>
      </c>
      <c r="R2305" t="s">
        <v>1</v>
      </c>
      <c r="S2305">
        <v>2418</v>
      </c>
      <c r="T2305" s="8">
        <v>44144</v>
      </c>
      <c r="U2305">
        <v>6109.8</v>
      </c>
      <c r="V2305" t="s">
        <v>9</v>
      </c>
      <c r="W2305" t="s">
        <v>10</v>
      </c>
      <c r="X2305" t="s">
        <v>11</v>
      </c>
    </row>
    <row r="2306" spans="1:24" x14ac:dyDescent="0.3">
      <c r="A2306" s="1">
        <v>14349</v>
      </c>
      <c r="B2306" t="s">
        <v>2718</v>
      </c>
      <c r="C2306" s="2" t="s">
        <v>1</v>
      </c>
      <c r="D2306" s="2">
        <v>2419</v>
      </c>
      <c r="E2306" s="2">
        <f t="shared" si="70"/>
        <v>2419</v>
      </c>
      <c r="F2306" s="2">
        <f t="shared" si="71"/>
        <v>0</v>
      </c>
      <c r="G2306" s="3">
        <v>44144</v>
      </c>
      <c r="H2306" s="4">
        <v>0.66471064814814818</v>
      </c>
      <c r="I2306" t="s">
        <v>766</v>
      </c>
      <c r="J2306" s="5">
        <v>4500</v>
      </c>
      <c r="K2306">
        <v>3.5939999999999999</v>
      </c>
      <c r="L2306" s="6">
        <v>16173</v>
      </c>
      <c r="M2306" t="s">
        <v>767</v>
      </c>
      <c r="N2306" t="s">
        <v>3</v>
      </c>
      <c r="P2306">
        <v>20604536261</v>
      </c>
      <c r="Q2306">
        <v>1</v>
      </c>
      <c r="R2306" t="s">
        <v>1</v>
      </c>
      <c r="S2306">
        <v>2419</v>
      </c>
      <c r="T2306" s="8">
        <v>44144</v>
      </c>
      <c r="U2306">
        <v>16173</v>
      </c>
      <c r="V2306" t="s">
        <v>9</v>
      </c>
      <c r="W2306" t="s">
        <v>10</v>
      </c>
      <c r="X2306" t="s">
        <v>11</v>
      </c>
    </row>
    <row r="2307" spans="1:24" x14ac:dyDescent="0.3">
      <c r="A2307" s="1">
        <v>14351</v>
      </c>
      <c r="B2307" t="s">
        <v>2719</v>
      </c>
      <c r="C2307" s="2" t="s">
        <v>1</v>
      </c>
      <c r="D2307" s="2">
        <v>2420</v>
      </c>
      <c r="E2307" s="2">
        <f t="shared" si="70"/>
        <v>2420</v>
      </c>
      <c r="F2307" s="2">
        <f t="shared" si="71"/>
        <v>0</v>
      </c>
      <c r="G2307" s="3">
        <v>44144</v>
      </c>
      <c r="H2307" s="4">
        <v>0.66505787037037034</v>
      </c>
      <c r="I2307" t="s">
        <v>869</v>
      </c>
      <c r="J2307" s="5">
        <v>18000</v>
      </c>
      <c r="K2307">
        <v>3.593</v>
      </c>
      <c r="L2307" s="6">
        <v>64674</v>
      </c>
      <c r="M2307" t="s">
        <v>870</v>
      </c>
      <c r="N2307" t="s">
        <v>3</v>
      </c>
      <c r="P2307">
        <v>20604536261</v>
      </c>
      <c r="Q2307">
        <v>1</v>
      </c>
      <c r="R2307" t="s">
        <v>1</v>
      </c>
      <c r="S2307">
        <v>2420</v>
      </c>
      <c r="T2307" s="8">
        <v>44144</v>
      </c>
      <c r="U2307">
        <v>64674</v>
      </c>
      <c r="V2307" t="s">
        <v>9</v>
      </c>
      <c r="W2307" t="s">
        <v>10</v>
      </c>
      <c r="X2307" t="s">
        <v>11</v>
      </c>
    </row>
    <row r="2308" spans="1:24" x14ac:dyDescent="0.3">
      <c r="A2308" s="1">
        <v>14353</v>
      </c>
      <c r="B2308" t="s">
        <v>2720</v>
      </c>
      <c r="C2308" s="2" t="s">
        <v>1</v>
      </c>
      <c r="D2308" s="2">
        <v>2421</v>
      </c>
      <c r="E2308" s="2">
        <f t="shared" ref="E2308:E2371" si="72">E2307+1</f>
        <v>2421</v>
      </c>
      <c r="F2308" s="2">
        <f t="shared" ref="F2308:F2371" si="73">+E2308-E2307-1</f>
        <v>0</v>
      </c>
      <c r="G2308" s="3">
        <v>44144</v>
      </c>
      <c r="H2308" s="4">
        <v>0.66597222222222219</v>
      </c>
      <c r="I2308" t="s">
        <v>28</v>
      </c>
      <c r="J2308" s="5">
        <v>12000</v>
      </c>
      <c r="K2308">
        <v>3.5794999999999999</v>
      </c>
      <c r="L2308" s="6">
        <v>42954</v>
      </c>
      <c r="M2308" t="s">
        <v>29</v>
      </c>
      <c r="N2308" t="s">
        <v>15</v>
      </c>
      <c r="P2308">
        <v>20604536261</v>
      </c>
      <c r="Q2308">
        <v>1</v>
      </c>
      <c r="R2308" t="s">
        <v>1</v>
      </c>
      <c r="S2308">
        <v>2421</v>
      </c>
      <c r="T2308" s="8">
        <v>44144</v>
      </c>
      <c r="U2308">
        <v>42954</v>
      </c>
      <c r="V2308" t="s">
        <v>9</v>
      </c>
      <c r="W2308" t="s">
        <v>10</v>
      </c>
      <c r="X2308" t="s">
        <v>11</v>
      </c>
    </row>
    <row r="2309" spans="1:24" x14ac:dyDescent="0.3">
      <c r="A2309" s="1">
        <v>14361</v>
      </c>
      <c r="B2309" t="s">
        <v>2721</v>
      </c>
      <c r="C2309" s="2" t="s">
        <v>1</v>
      </c>
      <c r="D2309" s="2">
        <v>2422</v>
      </c>
      <c r="E2309" s="2">
        <f t="shared" si="72"/>
        <v>2422</v>
      </c>
      <c r="F2309" s="2">
        <f t="shared" si="73"/>
        <v>0</v>
      </c>
      <c r="G2309" s="3">
        <v>44144</v>
      </c>
      <c r="H2309" s="4">
        <v>0.73277777777777775</v>
      </c>
      <c r="I2309" t="s">
        <v>2007</v>
      </c>
      <c r="J2309" s="5">
        <v>3000</v>
      </c>
      <c r="K2309">
        <v>3.5939999999999999</v>
      </c>
      <c r="L2309" s="6">
        <v>10782</v>
      </c>
      <c r="M2309" t="s">
        <v>2008</v>
      </c>
      <c r="N2309" t="s">
        <v>3</v>
      </c>
      <c r="P2309">
        <v>20604536261</v>
      </c>
      <c r="Q2309">
        <v>1</v>
      </c>
      <c r="R2309" t="s">
        <v>1</v>
      </c>
      <c r="S2309">
        <v>2422</v>
      </c>
      <c r="T2309" s="8">
        <v>44144</v>
      </c>
      <c r="U2309">
        <v>10782</v>
      </c>
      <c r="V2309" t="s">
        <v>9</v>
      </c>
      <c r="W2309" t="s">
        <v>10</v>
      </c>
      <c r="X2309" t="s">
        <v>11</v>
      </c>
    </row>
    <row r="2310" spans="1:24" x14ac:dyDescent="0.3">
      <c r="A2310" s="1">
        <v>14363</v>
      </c>
      <c r="B2310" t="s">
        <v>2722</v>
      </c>
      <c r="C2310" s="2" t="s">
        <v>1</v>
      </c>
      <c r="D2310" s="2">
        <v>2423</v>
      </c>
      <c r="E2310" s="2">
        <f t="shared" si="72"/>
        <v>2423</v>
      </c>
      <c r="F2310" s="2">
        <f t="shared" si="73"/>
        <v>0</v>
      </c>
      <c r="G2310" s="3">
        <v>44144</v>
      </c>
      <c r="H2310" s="4">
        <v>0.73299768518518515</v>
      </c>
      <c r="I2310" t="s">
        <v>2007</v>
      </c>
      <c r="J2310" s="5">
        <v>3000</v>
      </c>
      <c r="K2310">
        <v>3.5939999999999999</v>
      </c>
      <c r="L2310" s="6">
        <v>10782</v>
      </c>
      <c r="M2310" t="s">
        <v>2008</v>
      </c>
      <c r="N2310" t="s">
        <v>3</v>
      </c>
      <c r="P2310">
        <v>20604536261</v>
      </c>
      <c r="Q2310">
        <v>1</v>
      </c>
      <c r="R2310" t="s">
        <v>1</v>
      </c>
      <c r="S2310">
        <v>2423</v>
      </c>
      <c r="T2310" s="8">
        <v>44144</v>
      </c>
      <c r="U2310">
        <v>10782</v>
      </c>
      <c r="V2310" t="s">
        <v>9</v>
      </c>
      <c r="W2310" t="s">
        <v>10</v>
      </c>
      <c r="X2310" t="s">
        <v>11</v>
      </c>
    </row>
    <row r="2311" spans="1:24" x14ac:dyDescent="0.3">
      <c r="A2311" s="1">
        <v>14368</v>
      </c>
      <c r="B2311" t="s">
        <v>2723</v>
      </c>
      <c r="C2311" s="2" t="s">
        <v>1</v>
      </c>
      <c r="D2311" s="2">
        <v>2424</v>
      </c>
      <c r="E2311" s="2">
        <f t="shared" si="72"/>
        <v>2424</v>
      </c>
      <c r="F2311" s="2">
        <f t="shared" si="73"/>
        <v>0</v>
      </c>
      <c r="G2311" s="3">
        <v>44144</v>
      </c>
      <c r="H2311" s="4">
        <v>0.73359953703703706</v>
      </c>
      <c r="I2311" t="s">
        <v>1282</v>
      </c>
      <c r="J2311" s="5">
        <v>4000</v>
      </c>
      <c r="K2311">
        <v>3.593</v>
      </c>
      <c r="L2311" s="6">
        <v>14372</v>
      </c>
      <c r="M2311" t="s">
        <v>1283</v>
      </c>
      <c r="N2311" t="s">
        <v>3</v>
      </c>
      <c r="P2311">
        <v>20604536261</v>
      </c>
      <c r="Q2311">
        <v>1</v>
      </c>
      <c r="R2311" t="s">
        <v>1</v>
      </c>
      <c r="S2311">
        <v>2424</v>
      </c>
      <c r="T2311" s="8">
        <v>44144</v>
      </c>
      <c r="U2311">
        <v>14372</v>
      </c>
      <c r="V2311" t="s">
        <v>9</v>
      </c>
      <c r="W2311" t="s">
        <v>10</v>
      </c>
      <c r="X2311" t="s">
        <v>11</v>
      </c>
    </row>
    <row r="2312" spans="1:24" x14ac:dyDescent="0.3">
      <c r="A2312" s="1">
        <v>14369</v>
      </c>
      <c r="B2312" t="s">
        <v>2724</v>
      </c>
      <c r="C2312" s="2" t="s">
        <v>1</v>
      </c>
      <c r="D2312" s="2">
        <v>2425</v>
      </c>
      <c r="E2312" s="2">
        <f t="shared" si="72"/>
        <v>2425</v>
      </c>
      <c r="F2312" s="2">
        <f t="shared" si="73"/>
        <v>0</v>
      </c>
      <c r="G2312" s="3">
        <v>44144</v>
      </c>
      <c r="H2312" s="4">
        <v>0.73560185185185178</v>
      </c>
      <c r="I2312" t="s">
        <v>1215</v>
      </c>
      <c r="J2312" s="5">
        <v>222.66</v>
      </c>
      <c r="K2312">
        <v>3.593</v>
      </c>
      <c r="L2312" s="6">
        <v>800.02</v>
      </c>
      <c r="M2312" t="s">
        <v>1216</v>
      </c>
      <c r="N2312" t="s">
        <v>3</v>
      </c>
      <c r="P2312">
        <v>20604536261</v>
      </c>
      <c r="Q2312">
        <v>1</v>
      </c>
      <c r="R2312" t="s">
        <v>1</v>
      </c>
      <c r="S2312">
        <v>2425</v>
      </c>
      <c r="T2312" s="8">
        <v>44144</v>
      </c>
      <c r="U2312">
        <v>800.02</v>
      </c>
      <c r="V2312" t="s">
        <v>9</v>
      </c>
      <c r="W2312" t="s">
        <v>10</v>
      </c>
      <c r="X2312" t="s">
        <v>11</v>
      </c>
    </row>
    <row r="2313" spans="1:24" x14ac:dyDescent="0.3">
      <c r="A2313" s="1">
        <v>14371</v>
      </c>
      <c r="B2313" t="s">
        <v>2725</v>
      </c>
      <c r="C2313" s="2" t="s">
        <v>1</v>
      </c>
      <c r="D2313" s="2">
        <v>2426</v>
      </c>
      <c r="E2313" s="2">
        <f t="shared" si="72"/>
        <v>2426</v>
      </c>
      <c r="F2313" s="2">
        <f t="shared" si="73"/>
        <v>0</v>
      </c>
      <c r="G2313" s="3">
        <v>44144</v>
      </c>
      <c r="H2313" s="4">
        <v>0.73579861111111111</v>
      </c>
      <c r="I2313" t="s">
        <v>2171</v>
      </c>
      <c r="J2313" s="5">
        <v>1200</v>
      </c>
      <c r="K2313">
        <v>3.593</v>
      </c>
      <c r="L2313" s="6">
        <v>4311.6000000000004</v>
      </c>
      <c r="M2313" t="s">
        <v>2172</v>
      </c>
      <c r="N2313" t="s">
        <v>3</v>
      </c>
      <c r="P2313">
        <v>20604536261</v>
      </c>
      <c r="Q2313">
        <v>1</v>
      </c>
      <c r="R2313" t="s">
        <v>1</v>
      </c>
      <c r="S2313">
        <v>2426</v>
      </c>
      <c r="T2313" s="8">
        <v>44144</v>
      </c>
      <c r="U2313">
        <v>4311.6000000000004</v>
      </c>
      <c r="V2313" t="s">
        <v>9</v>
      </c>
      <c r="W2313" t="s">
        <v>10</v>
      </c>
      <c r="X2313" t="s">
        <v>11</v>
      </c>
    </row>
    <row r="2314" spans="1:24" x14ac:dyDescent="0.3">
      <c r="A2314" s="1">
        <v>14372</v>
      </c>
      <c r="B2314" t="s">
        <v>2726</v>
      </c>
      <c r="C2314" s="2" t="s">
        <v>1</v>
      </c>
      <c r="D2314" s="2">
        <v>2427</v>
      </c>
      <c r="E2314" s="2">
        <f t="shared" si="72"/>
        <v>2427</v>
      </c>
      <c r="F2314" s="2">
        <f t="shared" si="73"/>
        <v>0</v>
      </c>
      <c r="G2314" s="3">
        <v>44144</v>
      </c>
      <c r="H2314" s="4">
        <v>0.7546180555555555</v>
      </c>
      <c r="I2314" t="s">
        <v>2727</v>
      </c>
      <c r="J2314" s="5">
        <v>5000</v>
      </c>
      <c r="K2314">
        <v>3.593</v>
      </c>
      <c r="L2314" s="6">
        <v>17965</v>
      </c>
      <c r="M2314" t="s">
        <v>2728</v>
      </c>
      <c r="N2314" t="s">
        <v>3</v>
      </c>
      <c r="P2314">
        <v>20604536261</v>
      </c>
      <c r="Q2314">
        <v>1</v>
      </c>
      <c r="R2314" t="s">
        <v>1</v>
      </c>
      <c r="S2314">
        <v>2427</v>
      </c>
      <c r="T2314" s="8">
        <v>44144</v>
      </c>
      <c r="U2314">
        <v>17965</v>
      </c>
      <c r="V2314" t="s">
        <v>9</v>
      </c>
      <c r="W2314" t="s">
        <v>10</v>
      </c>
      <c r="X2314" t="s">
        <v>11</v>
      </c>
    </row>
    <row r="2315" spans="1:24" x14ac:dyDescent="0.3">
      <c r="A2315" s="1">
        <v>14254</v>
      </c>
      <c r="B2315" t="s">
        <v>2729</v>
      </c>
      <c r="C2315" s="2" t="s">
        <v>1</v>
      </c>
      <c r="D2315" s="2">
        <v>2428</v>
      </c>
      <c r="E2315" s="2">
        <f t="shared" si="72"/>
        <v>2428</v>
      </c>
      <c r="F2315" s="2">
        <f t="shared" si="73"/>
        <v>0</v>
      </c>
      <c r="G2315" s="3">
        <v>44144</v>
      </c>
      <c r="H2315" s="4">
        <v>0.75822916666666673</v>
      </c>
      <c r="I2315" t="s">
        <v>1186</v>
      </c>
      <c r="J2315" s="5">
        <v>60000</v>
      </c>
      <c r="K2315">
        <v>3.5960000000000001</v>
      </c>
      <c r="L2315" s="6">
        <v>215760</v>
      </c>
      <c r="M2315" t="s">
        <v>1187</v>
      </c>
      <c r="N2315" t="s">
        <v>3</v>
      </c>
      <c r="P2315">
        <v>20604536261</v>
      </c>
      <c r="Q2315">
        <v>1</v>
      </c>
      <c r="R2315" t="s">
        <v>1</v>
      </c>
      <c r="S2315">
        <v>2428</v>
      </c>
      <c r="T2315" s="8">
        <v>44144</v>
      </c>
      <c r="U2315">
        <v>215760</v>
      </c>
      <c r="V2315" t="s">
        <v>9</v>
      </c>
      <c r="W2315" t="s">
        <v>10</v>
      </c>
      <c r="X2315" t="s">
        <v>11</v>
      </c>
    </row>
    <row r="2316" spans="1:24" x14ac:dyDescent="0.3">
      <c r="A2316" s="1">
        <v>14266</v>
      </c>
      <c r="B2316" t="s">
        <v>2730</v>
      </c>
      <c r="C2316" s="2" t="s">
        <v>1</v>
      </c>
      <c r="D2316" s="2">
        <v>2429</v>
      </c>
      <c r="E2316" s="2">
        <f t="shared" si="72"/>
        <v>2429</v>
      </c>
      <c r="F2316" s="2">
        <f t="shared" si="73"/>
        <v>0</v>
      </c>
      <c r="G2316" s="3">
        <v>44144</v>
      </c>
      <c r="H2316" s="4">
        <v>0.75858796296296294</v>
      </c>
      <c r="I2316" t="s">
        <v>438</v>
      </c>
      <c r="J2316" s="5">
        <v>4000</v>
      </c>
      <c r="K2316">
        <v>3.5910000000000002</v>
      </c>
      <c r="L2316" s="6">
        <v>14364</v>
      </c>
      <c r="M2316" t="s">
        <v>439</v>
      </c>
      <c r="N2316" t="s">
        <v>3</v>
      </c>
      <c r="P2316">
        <v>20604536261</v>
      </c>
      <c r="Q2316">
        <v>1</v>
      </c>
      <c r="R2316" t="s">
        <v>1</v>
      </c>
      <c r="S2316">
        <v>2429</v>
      </c>
      <c r="T2316" s="8">
        <v>44144</v>
      </c>
      <c r="U2316">
        <v>14364</v>
      </c>
      <c r="V2316" t="s">
        <v>9</v>
      </c>
      <c r="W2316" t="s">
        <v>10</v>
      </c>
      <c r="X2316" t="s">
        <v>11</v>
      </c>
    </row>
    <row r="2317" spans="1:24" x14ac:dyDescent="0.3">
      <c r="A2317" s="1">
        <v>14385</v>
      </c>
      <c r="B2317" t="s">
        <v>2731</v>
      </c>
      <c r="C2317" s="2" t="s">
        <v>1</v>
      </c>
      <c r="D2317" s="2">
        <v>2430</v>
      </c>
      <c r="E2317" s="2">
        <f t="shared" si="72"/>
        <v>2430</v>
      </c>
      <c r="F2317" s="2">
        <f t="shared" si="73"/>
        <v>0</v>
      </c>
      <c r="G2317" s="3">
        <v>44144</v>
      </c>
      <c r="H2317" s="4">
        <v>0.76078703703703709</v>
      </c>
      <c r="I2317" t="s">
        <v>2732</v>
      </c>
      <c r="J2317" s="5">
        <v>3000</v>
      </c>
      <c r="K2317">
        <v>3.593</v>
      </c>
      <c r="L2317" s="6">
        <v>10779</v>
      </c>
      <c r="M2317" t="s">
        <v>2733</v>
      </c>
      <c r="N2317" t="s">
        <v>3</v>
      </c>
      <c r="P2317">
        <v>20604536261</v>
      </c>
      <c r="Q2317">
        <v>1</v>
      </c>
      <c r="R2317" t="s">
        <v>1</v>
      </c>
      <c r="S2317">
        <v>2430</v>
      </c>
      <c r="T2317" s="8">
        <v>44144</v>
      </c>
      <c r="U2317">
        <v>10779</v>
      </c>
      <c r="V2317" t="s">
        <v>9</v>
      </c>
      <c r="W2317" t="s">
        <v>10</v>
      </c>
      <c r="X2317" t="s">
        <v>11</v>
      </c>
    </row>
    <row r="2318" spans="1:24" x14ac:dyDescent="0.3">
      <c r="A2318" s="1">
        <v>14392</v>
      </c>
      <c r="B2318" t="s">
        <v>2734</v>
      </c>
      <c r="C2318" s="2" t="s">
        <v>1</v>
      </c>
      <c r="D2318" s="2">
        <v>2431</v>
      </c>
      <c r="E2318" s="2">
        <f t="shared" si="72"/>
        <v>2431</v>
      </c>
      <c r="F2318" s="2">
        <f t="shared" si="73"/>
        <v>0</v>
      </c>
      <c r="G2318" s="3">
        <v>44144</v>
      </c>
      <c r="H2318" s="4">
        <v>0.81435185185185188</v>
      </c>
      <c r="I2318" t="s">
        <v>2007</v>
      </c>
      <c r="J2318" s="5">
        <v>2000</v>
      </c>
      <c r="K2318">
        <v>3.5939999999999999</v>
      </c>
      <c r="L2318" s="6">
        <v>7188</v>
      </c>
      <c r="M2318" t="s">
        <v>2008</v>
      </c>
      <c r="N2318" t="s">
        <v>3</v>
      </c>
      <c r="P2318">
        <v>20604536261</v>
      </c>
      <c r="Q2318">
        <v>1</v>
      </c>
      <c r="R2318" t="s">
        <v>1</v>
      </c>
      <c r="S2318">
        <v>2431</v>
      </c>
      <c r="T2318" s="8">
        <v>44144</v>
      </c>
      <c r="U2318">
        <v>7188</v>
      </c>
      <c r="V2318" t="s">
        <v>4</v>
      </c>
      <c r="W2318" t="s">
        <v>5</v>
      </c>
      <c r="X2318" t="s">
        <v>5</v>
      </c>
    </row>
    <row r="2319" spans="1:24" x14ac:dyDescent="0.3">
      <c r="A2319" s="1">
        <v>14402</v>
      </c>
      <c r="B2319" t="s">
        <v>2735</v>
      </c>
      <c r="C2319" s="2" t="s">
        <v>1</v>
      </c>
      <c r="D2319" s="2">
        <v>2432</v>
      </c>
      <c r="E2319" s="2">
        <f t="shared" si="72"/>
        <v>2432</v>
      </c>
      <c r="F2319" s="2">
        <f t="shared" si="73"/>
        <v>0</v>
      </c>
      <c r="G2319" s="3">
        <v>44144</v>
      </c>
      <c r="H2319" s="4">
        <v>0.85916666666666675</v>
      </c>
      <c r="I2319" t="s">
        <v>2144</v>
      </c>
      <c r="J2319" s="5">
        <v>5000</v>
      </c>
      <c r="K2319">
        <v>3.5990000000000002</v>
      </c>
      <c r="L2319" s="6">
        <v>17995</v>
      </c>
      <c r="M2319" t="s">
        <v>2145</v>
      </c>
      <c r="N2319" t="s">
        <v>3</v>
      </c>
      <c r="P2319">
        <v>20604536261</v>
      </c>
      <c r="Q2319">
        <v>1</v>
      </c>
      <c r="R2319" t="s">
        <v>1</v>
      </c>
      <c r="S2319">
        <v>2432</v>
      </c>
      <c r="T2319" s="8">
        <v>44144</v>
      </c>
      <c r="U2319">
        <v>17995</v>
      </c>
      <c r="V2319" t="s">
        <v>4</v>
      </c>
      <c r="W2319" t="s">
        <v>5</v>
      </c>
      <c r="X2319" t="s">
        <v>5</v>
      </c>
    </row>
    <row r="2320" spans="1:24" x14ac:dyDescent="0.3">
      <c r="A2320" s="1">
        <v>14416</v>
      </c>
      <c r="B2320" t="s">
        <v>2736</v>
      </c>
      <c r="C2320" s="2" t="s">
        <v>1</v>
      </c>
      <c r="D2320" s="2">
        <v>2433</v>
      </c>
      <c r="E2320" s="2">
        <f t="shared" si="72"/>
        <v>2433</v>
      </c>
      <c r="F2320" s="2">
        <f t="shared" si="73"/>
        <v>0</v>
      </c>
      <c r="G2320" s="3">
        <v>44145</v>
      </c>
      <c r="H2320" s="4">
        <v>0.58628472222222217</v>
      </c>
      <c r="I2320" t="s">
        <v>164</v>
      </c>
      <c r="J2320" s="5">
        <v>450</v>
      </c>
      <c r="K2320">
        <v>3.5779999999999998</v>
      </c>
      <c r="L2320" s="6">
        <v>1610.1</v>
      </c>
      <c r="M2320" t="s">
        <v>165</v>
      </c>
      <c r="N2320" t="s">
        <v>15</v>
      </c>
      <c r="P2320">
        <v>20604536261</v>
      </c>
      <c r="Q2320">
        <v>1</v>
      </c>
      <c r="R2320" t="s">
        <v>1</v>
      </c>
      <c r="S2320">
        <v>2433</v>
      </c>
      <c r="T2320" s="8">
        <v>44145</v>
      </c>
      <c r="U2320">
        <v>1610.1</v>
      </c>
      <c r="V2320" t="s">
        <v>9</v>
      </c>
      <c r="W2320" t="s">
        <v>10</v>
      </c>
      <c r="X2320" t="s">
        <v>11</v>
      </c>
    </row>
    <row r="2321" spans="1:24" x14ac:dyDescent="0.3">
      <c r="A2321" s="1">
        <v>14421</v>
      </c>
      <c r="B2321" t="s">
        <v>2737</v>
      </c>
      <c r="C2321" s="2" t="s">
        <v>1</v>
      </c>
      <c r="D2321" s="2">
        <v>2434</v>
      </c>
      <c r="E2321" s="2">
        <f t="shared" si="72"/>
        <v>2434</v>
      </c>
      <c r="F2321" s="2">
        <f t="shared" si="73"/>
        <v>0</v>
      </c>
      <c r="G2321" s="3">
        <v>44145</v>
      </c>
      <c r="H2321" s="4">
        <v>0.58952546296296293</v>
      </c>
      <c r="I2321" t="s">
        <v>2303</v>
      </c>
      <c r="J2321" s="5">
        <v>19000</v>
      </c>
      <c r="K2321">
        <v>3.6175000000000002</v>
      </c>
      <c r="L2321" s="6">
        <v>68732.5</v>
      </c>
      <c r="M2321" t="s">
        <v>2304</v>
      </c>
      <c r="N2321" t="s">
        <v>15</v>
      </c>
      <c r="P2321">
        <v>20604536261</v>
      </c>
      <c r="Q2321">
        <v>1</v>
      </c>
      <c r="R2321" t="s">
        <v>1</v>
      </c>
      <c r="S2321">
        <v>2434</v>
      </c>
      <c r="T2321" s="8">
        <v>44145</v>
      </c>
      <c r="U2321">
        <v>68732.5</v>
      </c>
      <c r="V2321" t="s">
        <v>9</v>
      </c>
      <c r="W2321" t="s">
        <v>10</v>
      </c>
      <c r="X2321" t="s">
        <v>11</v>
      </c>
    </row>
    <row r="2322" spans="1:24" x14ac:dyDescent="0.3">
      <c r="A2322" s="1">
        <v>14430</v>
      </c>
      <c r="B2322" t="s">
        <v>2738</v>
      </c>
      <c r="C2322" s="2" t="s">
        <v>1</v>
      </c>
      <c r="D2322" s="2">
        <v>2435</v>
      </c>
      <c r="E2322" s="2">
        <f t="shared" si="72"/>
        <v>2435</v>
      </c>
      <c r="F2322" s="2">
        <f t="shared" si="73"/>
        <v>0</v>
      </c>
      <c r="G2322" s="3">
        <v>44145</v>
      </c>
      <c r="H2322" s="4">
        <v>0.59037037037037032</v>
      </c>
      <c r="I2322" t="s">
        <v>745</v>
      </c>
      <c r="J2322" s="5">
        <v>3000</v>
      </c>
      <c r="K2322">
        <v>3.613</v>
      </c>
      <c r="L2322" s="6">
        <v>10839</v>
      </c>
      <c r="M2322" t="s">
        <v>746</v>
      </c>
      <c r="N2322" t="s">
        <v>15</v>
      </c>
      <c r="P2322">
        <v>20604536261</v>
      </c>
      <c r="Q2322">
        <v>1</v>
      </c>
      <c r="R2322" t="s">
        <v>1</v>
      </c>
      <c r="S2322">
        <v>2435</v>
      </c>
      <c r="T2322" s="8">
        <v>44145</v>
      </c>
      <c r="U2322">
        <v>10839</v>
      </c>
      <c r="V2322" t="s">
        <v>9</v>
      </c>
      <c r="W2322" t="s">
        <v>10</v>
      </c>
      <c r="X2322" t="s">
        <v>11</v>
      </c>
    </row>
    <row r="2323" spans="1:24" x14ac:dyDescent="0.3">
      <c r="A2323" s="1">
        <v>14440</v>
      </c>
      <c r="B2323" t="s">
        <v>2739</v>
      </c>
      <c r="C2323" s="2" t="s">
        <v>1</v>
      </c>
      <c r="D2323" s="2">
        <v>2436</v>
      </c>
      <c r="E2323" s="2">
        <f t="shared" si="72"/>
        <v>2436</v>
      </c>
      <c r="F2323" s="2">
        <f t="shared" si="73"/>
        <v>0</v>
      </c>
      <c r="G2323" s="3">
        <v>44145</v>
      </c>
      <c r="H2323" s="4">
        <v>0.59083333333333332</v>
      </c>
      <c r="I2323" t="s">
        <v>476</v>
      </c>
      <c r="J2323" s="5">
        <v>400</v>
      </c>
      <c r="K2323">
        <v>3.6160000000000001</v>
      </c>
      <c r="L2323" s="6">
        <v>1446.4</v>
      </c>
      <c r="M2323" t="s">
        <v>477</v>
      </c>
      <c r="N2323" t="s">
        <v>15</v>
      </c>
      <c r="P2323">
        <v>20604536261</v>
      </c>
      <c r="Q2323">
        <v>1</v>
      </c>
      <c r="R2323" t="s">
        <v>1</v>
      </c>
      <c r="S2323">
        <v>2436</v>
      </c>
      <c r="T2323" s="8">
        <v>44145</v>
      </c>
      <c r="U2323">
        <v>1446.4</v>
      </c>
      <c r="V2323" t="s">
        <v>9</v>
      </c>
      <c r="W2323" t="s">
        <v>10</v>
      </c>
      <c r="X2323" t="s">
        <v>11</v>
      </c>
    </row>
    <row r="2324" spans="1:24" x14ac:dyDescent="0.3">
      <c r="A2324" s="1">
        <v>14461</v>
      </c>
      <c r="B2324" t="s">
        <v>2740</v>
      </c>
      <c r="C2324" s="2" t="s">
        <v>1</v>
      </c>
      <c r="D2324" s="2">
        <v>2437</v>
      </c>
      <c r="E2324" s="2">
        <f t="shared" si="72"/>
        <v>2437</v>
      </c>
      <c r="F2324" s="2">
        <f t="shared" si="73"/>
        <v>0</v>
      </c>
      <c r="G2324" s="3">
        <v>44145</v>
      </c>
      <c r="H2324" s="4">
        <v>0.59491898148148148</v>
      </c>
      <c r="I2324" t="s">
        <v>164</v>
      </c>
      <c r="J2324" s="5">
        <v>300</v>
      </c>
      <c r="K2324">
        <v>3.6080000000000001</v>
      </c>
      <c r="L2324" s="6">
        <v>1082.4000000000001</v>
      </c>
      <c r="M2324" t="s">
        <v>165</v>
      </c>
      <c r="N2324" t="s">
        <v>15</v>
      </c>
      <c r="P2324">
        <v>20604536261</v>
      </c>
      <c r="Q2324">
        <v>1</v>
      </c>
      <c r="R2324" t="s">
        <v>1</v>
      </c>
      <c r="S2324">
        <v>2437</v>
      </c>
      <c r="T2324" s="8">
        <v>44145</v>
      </c>
      <c r="U2324">
        <v>1082.4000000000001</v>
      </c>
      <c r="V2324" t="s">
        <v>9</v>
      </c>
      <c r="W2324" t="s">
        <v>10</v>
      </c>
      <c r="X2324" t="s">
        <v>11</v>
      </c>
    </row>
    <row r="2325" spans="1:24" x14ac:dyDescent="0.3">
      <c r="A2325" s="1">
        <v>14467</v>
      </c>
      <c r="B2325" t="s">
        <v>2741</v>
      </c>
      <c r="C2325" s="2" t="s">
        <v>1</v>
      </c>
      <c r="D2325" s="2">
        <v>2438</v>
      </c>
      <c r="E2325" s="2">
        <f t="shared" si="72"/>
        <v>2438</v>
      </c>
      <c r="F2325" s="2">
        <f t="shared" si="73"/>
        <v>0</v>
      </c>
      <c r="G2325" s="3">
        <v>44145</v>
      </c>
      <c r="H2325" s="4">
        <v>0.60398148148148145</v>
      </c>
      <c r="I2325" t="s">
        <v>41</v>
      </c>
      <c r="J2325" s="5">
        <v>1500</v>
      </c>
      <c r="K2325">
        <v>3.6080000000000001</v>
      </c>
      <c r="L2325" s="6">
        <v>5412</v>
      </c>
      <c r="M2325" t="s">
        <v>42</v>
      </c>
      <c r="N2325" t="s">
        <v>15</v>
      </c>
      <c r="P2325">
        <v>20604536261</v>
      </c>
      <c r="Q2325">
        <v>1</v>
      </c>
      <c r="R2325" t="s">
        <v>1</v>
      </c>
      <c r="S2325">
        <v>2438</v>
      </c>
      <c r="T2325" s="8">
        <v>44145</v>
      </c>
      <c r="U2325">
        <v>5412</v>
      </c>
      <c r="V2325" t="s">
        <v>9</v>
      </c>
      <c r="W2325" t="s">
        <v>10</v>
      </c>
      <c r="X2325" t="s">
        <v>11</v>
      </c>
    </row>
    <row r="2326" spans="1:24" x14ac:dyDescent="0.3">
      <c r="A2326" s="1">
        <v>14468</v>
      </c>
      <c r="B2326" t="s">
        <v>2742</v>
      </c>
      <c r="C2326" s="2" t="s">
        <v>1</v>
      </c>
      <c r="D2326" s="2">
        <v>2439</v>
      </c>
      <c r="E2326" s="2">
        <f t="shared" si="72"/>
        <v>2439</v>
      </c>
      <c r="F2326" s="2">
        <f t="shared" si="73"/>
        <v>0</v>
      </c>
      <c r="G2326" s="3">
        <v>44145</v>
      </c>
      <c r="H2326" s="4">
        <v>0.60434027777777777</v>
      </c>
      <c r="I2326" t="s">
        <v>75</v>
      </c>
      <c r="J2326" s="5">
        <v>1000</v>
      </c>
      <c r="K2326">
        <v>3.6059999999999999</v>
      </c>
      <c r="L2326" s="6">
        <v>3606</v>
      </c>
      <c r="M2326" t="s">
        <v>76</v>
      </c>
      <c r="N2326" t="s">
        <v>15</v>
      </c>
      <c r="P2326">
        <v>20604536261</v>
      </c>
      <c r="Q2326">
        <v>1</v>
      </c>
      <c r="R2326" t="s">
        <v>1</v>
      </c>
      <c r="S2326">
        <v>2439</v>
      </c>
      <c r="T2326" s="8">
        <v>44145</v>
      </c>
      <c r="U2326">
        <v>3606</v>
      </c>
      <c r="V2326" t="s">
        <v>9</v>
      </c>
      <c r="W2326" t="s">
        <v>10</v>
      </c>
      <c r="X2326" t="s">
        <v>11</v>
      </c>
    </row>
    <row r="2327" spans="1:24" x14ac:dyDescent="0.3">
      <c r="A2327" s="1">
        <v>14473</v>
      </c>
      <c r="B2327" t="s">
        <v>2743</v>
      </c>
      <c r="C2327" s="2" t="s">
        <v>1</v>
      </c>
      <c r="D2327" s="2">
        <v>2440</v>
      </c>
      <c r="E2327" s="2">
        <f t="shared" si="72"/>
        <v>2440</v>
      </c>
      <c r="F2327" s="2">
        <f t="shared" si="73"/>
        <v>0</v>
      </c>
      <c r="G2327" s="3">
        <v>44145</v>
      </c>
      <c r="H2327" s="4">
        <v>0.60534722222222215</v>
      </c>
      <c r="I2327" t="s">
        <v>2107</v>
      </c>
      <c r="J2327" s="5">
        <v>3000</v>
      </c>
      <c r="K2327">
        <v>3.6335000000000002</v>
      </c>
      <c r="L2327" s="6">
        <v>10900.5</v>
      </c>
      <c r="M2327" t="s">
        <v>2108</v>
      </c>
      <c r="N2327" t="s">
        <v>3</v>
      </c>
      <c r="P2327">
        <v>20604536261</v>
      </c>
      <c r="Q2327">
        <v>1</v>
      </c>
      <c r="R2327" t="s">
        <v>1</v>
      </c>
      <c r="S2327">
        <v>2440</v>
      </c>
      <c r="T2327" s="8">
        <v>44145</v>
      </c>
      <c r="U2327">
        <v>10900.5</v>
      </c>
      <c r="V2327" t="s">
        <v>9</v>
      </c>
      <c r="W2327" t="s">
        <v>10</v>
      </c>
      <c r="X2327" t="s">
        <v>11</v>
      </c>
    </row>
    <row r="2328" spans="1:24" x14ac:dyDescent="0.3">
      <c r="A2328" s="1">
        <v>14272</v>
      </c>
      <c r="B2328" t="s">
        <v>2744</v>
      </c>
      <c r="C2328" s="2" t="s">
        <v>1</v>
      </c>
      <c r="D2328" s="2">
        <v>2441</v>
      </c>
      <c r="E2328" s="2">
        <f t="shared" si="72"/>
        <v>2441</v>
      </c>
      <c r="F2328" s="2">
        <f t="shared" si="73"/>
        <v>0</v>
      </c>
      <c r="G2328" s="3">
        <v>44145</v>
      </c>
      <c r="H2328" s="4">
        <v>0.60744212962962962</v>
      </c>
      <c r="I2328" t="s">
        <v>724</v>
      </c>
      <c r="J2328" s="5">
        <v>20000</v>
      </c>
      <c r="K2328">
        <v>3.5775000000000001</v>
      </c>
      <c r="L2328" s="6">
        <v>71550</v>
      </c>
      <c r="M2328" t="s">
        <v>725</v>
      </c>
      <c r="N2328" t="s">
        <v>15</v>
      </c>
      <c r="P2328">
        <v>20604536261</v>
      </c>
      <c r="Q2328">
        <v>1</v>
      </c>
      <c r="R2328" t="s">
        <v>1</v>
      </c>
      <c r="S2328">
        <v>2441</v>
      </c>
      <c r="T2328" s="8">
        <v>44145</v>
      </c>
      <c r="U2328">
        <v>71550</v>
      </c>
      <c r="V2328" t="s">
        <v>9</v>
      </c>
      <c r="W2328" t="s">
        <v>10</v>
      </c>
      <c r="X2328" t="s">
        <v>11</v>
      </c>
    </row>
    <row r="2329" spans="1:24" x14ac:dyDescent="0.3">
      <c r="A2329" s="1">
        <v>14478</v>
      </c>
      <c r="B2329" t="s">
        <v>2745</v>
      </c>
      <c r="C2329" s="2" t="s">
        <v>1</v>
      </c>
      <c r="D2329" s="2">
        <v>2442</v>
      </c>
      <c r="E2329" s="2">
        <f t="shared" si="72"/>
        <v>2442</v>
      </c>
      <c r="F2329" s="2">
        <f t="shared" si="73"/>
        <v>0</v>
      </c>
      <c r="G2329" s="3">
        <v>44145</v>
      </c>
      <c r="H2329" s="4">
        <v>0.66253472222222221</v>
      </c>
      <c r="I2329" t="s">
        <v>745</v>
      </c>
      <c r="J2329" s="5">
        <v>3000</v>
      </c>
      <c r="K2329">
        <v>3.6150000000000002</v>
      </c>
      <c r="L2329" s="6">
        <v>10845</v>
      </c>
      <c r="M2329" t="s">
        <v>746</v>
      </c>
      <c r="N2329" t="s">
        <v>15</v>
      </c>
      <c r="P2329">
        <v>20604536261</v>
      </c>
      <c r="Q2329">
        <v>1</v>
      </c>
      <c r="R2329" t="s">
        <v>1</v>
      </c>
      <c r="S2329">
        <v>2442</v>
      </c>
      <c r="T2329" s="8">
        <v>44145</v>
      </c>
      <c r="U2329">
        <v>10845</v>
      </c>
      <c r="V2329" t="s">
        <v>9</v>
      </c>
      <c r="W2329" t="s">
        <v>10</v>
      </c>
      <c r="X2329" t="s">
        <v>11</v>
      </c>
    </row>
    <row r="2330" spans="1:24" x14ac:dyDescent="0.3">
      <c r="A2330" s="1">
        <v>14481</v>
      </c>
      <c r="B2330" t="s">
        <v>2746</v>
      </c>
      <c r="C2330" s="2" t="s">
        <v>1</v>
      </c>
      <c r="D2330" s="2">
        <v>2443</v>
      </c>
      <c r="E2330" s="2">
        <f t="shared" si="72"/>
        <v>2443</v>
      </c>
      <c r="F2330" s="2">
        <f t="shared" si="73"/>
        <v>0</v>
      </c>
      <c r="G2330" s="3">
        <v>44145</v>
      </c>
      <c r="H2330" s="4">
        <v>0.66288194444444437</v>
      </c>
      <c r="I2330" t="s">
        <v>31</v>
      </c>
      <c r="J2330" s="5">
        <v>2200</v>
      </c>
      <c r="K2330">
        <v>3.6150000000000002</v>
      </c>
      <c r="L2330" s="6">
        <v>7953</v>
      </c>
      <c r="M2330" t="s">
        <v>32</v>
      </c>
      <c r="N2330" t="s">
        <v>15</v>
      </c>
      <c r="P2330">
        <v>20604536261</v>
      </c>
      <c r="Q2330">
        <v>1</v>
      </c>
      <c r="R2330" t="s">
        <v>1</v>
      </c>
      <c r="S2330">
        <v>2443</v>
      </c>
      <c r="T2330" s="8">
        <v>44145</v>
      </c>
      <c r="U2330">
        <v>7953</v>
      </c>
      <c r="V2330" t="s">
        <v>9</v>
      </c>
      <c r="W2330" t="s">
        <v>10</v>
      </c>
      <c r="X2330" t="s">
        <v>11</v>
      </c>
    </row>
    <row r="2331" spans="1:24" x14ac:dyDescent="0.3">
      <c r="A2331" s="1">
        <v>14483</v>
      </c>
      <c r="B2331" t="s">
        <v>2747</v>
      </c>
      <c r="C2331" s="2" t="s">
        <v>1</v>
      </c>
      <c r="D2331" s="2">
        <v>2444</v>
      </c>
      <c r="E2331" s="2">
        <f t="shared" si="72"/>
        <v>2444</v>
      </c>
      <c r="F2331" s="2">
        <f t="shared" si="73"/>
        <v>0</v>
      </c>
      <c r="G2331" s="3">
        <v>44145</v>
      </c>
      <c r="H2331" s="4">
        <v>0.66328703703703706</v>
      </c>
      <c r="I2331" t="s">
        <v>574</v>
      </c>
      <c r="J2331" s="5">
        <v>3000</v>
      </c>
      <c r="K2331">
        <v>3.6164999999999998</v>
      </c>
      <c r="L2331" s="6">
        <v>10849.5</v>
      </c>
      <c r="M2331" t="s">
        <v>575</v>
      </c>
      <c r="N2331" t="s">
        <v>15</v>
      </c>
      <c r="P2331">
        <v>20604536261</v>
      </c>
      <c r="Q2331">
        <v>1</v>
      </c>
      <c r="R2331" t="s">
        <v>1</v>
      </c>
      <c r="S2331">
        <v>2444</v>
      </c>
      <c r="T2331" s="8">
        <v>44145</v>
      </c>
      <c r="U2331">
        <v>10849.5</v>
      </c>
      <c r="V2331" t="s">
        <v>9</v>
      </c>
      <c r="W2331" t="s">
        <v>10</v>
      </c>
      <c r="X2331" t="s">
        <v>11</v>
      </c>
    </row>
    <row r="2332" spans="1:24" x14ac:dyDescent="0.3">
      <c r="A2332" s="1">
        <v>14503</v>
      </c>
      <c r="B2332" t="s">
        <v>2748</v>
      </c>
      <c r="C2332" s="2" t="s">
        <v>1</v>
      </c>
      <c r="D2332" s="2">
        <v>2445</v>
      </c>
      <c r="E2332" s="2">
        <f t="shared" si="72"/>
        <v>2445</v>
      </c>
      <c r="F2332" s="2">
        <f t="shared" si="73"/>
        <v>0</v>
      </c>
      <c r="G2332" s="3">
        <v>44145</v>
      </c>
      <c r="H2332" s="4">
        <v>0.76172453703703702</v>
      </c>
      <c r="I2332" t="s">
        <v>693</v>
      </c>
      <c r="J2332" s="5">
        <v>1800</v>
      </c>
      <c r="K2332">
        <v>3.6305000000000001</v>
      </c>
      <c r="L2332" s="6">
        <v>6534.9</v>
      </c>
      <c r="M2332" t="s">
        <v>694</v>
      </c>
      <c r="N2332" t="s">
        <v>3</v>
      </c>
      <c r="P2332">
        <v>20604536261</v>
      </c>
      <c r="Q2332">
        <v>1</v>
      </c>
      <c r="R2332" t="s">
        <v>1</v>
      </c>
      <c r="S2332">
        <v>2445</v>
      </c>
      <c r="T2332" s="8">
        <v>44145</v>
      </c>
      <c r="U2332">
        <v>6534.9</v>
      </c>
      <c r="V2332" t="s">
        <v>9</v>
      </c>
      <c r="W2332" t="s">
        <v>10</v>
      </c>
      <c r="X2332" t="s">
        <v>11</v>
      </c>
    </row>
    <row r="2333" spans="1:24" x14ac:dyDescent="0.3">
      <c r="A2333" s="1">
        <v>14507</v>
      </c>
      <c r="B2333" t="s">
        <v>2749</v>
      </c>
      <c r="C2333" s="2" t="s">
        <v>1</v>
      </c>
      <c r="D2333" s="2">
        <v>2446</v>
      </c>
      <c r="E2333" s="2">
        <f t="shared" si="72"/>
        <v>2446</v>
      </c>
      <c r="F2333" s="2">
        <f t="shared" si="73"/>
        <v>0</v>
      </c>
      <c r="G2333" s="3">
        <v>44145</v>
      </c>
      <c r="H2333" s="4">
        <v>0.77208333333333334</v>
      </c>
      <c r="I2333" t="s">
        <v>318</v>
      </c>
      <c r="J2333" s="5">
        <v>1500</v>
      </c>
      <c r="K2333">
        <v>3.6124999999999998</v>
      </c>
      <c r="L2333" s="6">
        <v>5418.75</v>
      </c>
      <c r="M2333" t="s">
        <v>319</v>
      </c>
      <c r="N2333" t="s">
        <v>15</v>
      </c>
      <c r="P2333">
        <v>20604536261</v>
      </c>
      <c r="Q2333">
        <v>1</v>
      </c>
      <c r="R2333" t="s">
        <v>1</v>
      </c>
      <c r="S2333">
        <v>2446</v>
      </c>
      <c r="T2333" s="8">
        <v>44145</v>
      </c>
      <c r="U2333">
        <v>5418.75</v>
      </c>
      <c r="V2333" t="s">
        <v>9</v>
      </c>
      <c r="W2333" t="s">
        <v>10</v>
      </c>
      <c r="X2333" t="s">
        <v>11</v>
      </c>
    </row>
    <row r="2334" spans="1:24" x14ac:dyDescent="0.3">
      <c r="A2334" s="1">
        <v>14511</v>
      </c>
      <c r="B2334" t="s">
        <v>2750</v>
      </c>
      <c r="C2334" s="2" t="s">
        <v>1</v>
      </c>
      <c r="D2334" s="2">
        <v>2447</v>
      </c>
      <c r="E2334" s="2">
        <f t="shared" si="72"/>
        <v>2447</v>
      </c>
      <c r="F2334" s="2">
        <f t="shared" si="73"/>
        <v>0</v>
      </c>
      <c r="G2334" s="3">
        <v>44145</v>
      </c>
      <c r="H2334" s="4">
        <v>0.79005787037037034</v>
      </c>
      <c r="I2334" t="s">
        <v>426</v>
      </c>
      <c r="J2334" s="5">
        <v>2751.03</v>
      </c>
      <c r="K2334">
        <v>3.6335000000000002</v>
      </c>
      <c r="L2334" s="6">
        <v>9995.8700000000008</v>
      </c>
      <c r="M2334" t="s">
        <v>427</v>
      </c>
      <c r="N2334" t="s">
        <v>3</v>
      </c>
      <c r="P2334">
        <v>20604536261</v>
      </c>
      <c r="Q2334">
        <v>1</v>
      </c>
      <c r="R2334" t="s">
        <v>1</v>
      </c>
      <c r="S2334">
        <v>2447</v>
      </c>
      <c r="T2334" s="8">
        <v>44145</v>
      </c>
      <c r="U2334">
        <v>9995.8700000000008</v>
      </c>
      <c r="V2334" t="s">
        <v>9</v>
      </c>
      <c r="W2334" t="s">
        <v>10</v>
      </c>
      <c r="X2334" t="s">
        <v>11</v>
      </c>
    </row>
    <row r="2335" spans="1:24" x14ac:dyDescent="0.3">
      <c r="A2335" s="1">
        <v>14512</v>
      </c>
      <c r="B2335" t="s">
        <v>2751</v>
      </c>
      <c r="C2335" s="2" t="s">
        <v>1</v>
      </c>
      <c r="D2335" s="2">
        <v>2448</v>
      </c>
      <c r="E2335" s="2">
        <f t="shared" si="72"/>
        <v>2448</v>
      </c>
      <c r="F2335" s="2">
        <f t="shared" si="73"/>
        <v>0</v>
      </c>
      <c r="G2335" s="3">
        <v>44146</v>
      </c>
      <c r="H2335" s="4">
        <v>0.37497685185185187</v>
      </c>
      <c r="I2335" t="s">
        <v>426</v>
      </c>
      <c r="J2335" s="5">
        <v>3301.24</v>
      </c>
      <c r="K2335">
        <v>3.6335000000000002</v>
      </c>
      <c r="L2335" s="6">
        <v>11995.06</v>
      </c>
      <c r="M2335" t="s">
        <v>427</v>
      </c>
      <c r="N2335" t="s">
        <v>3</v>
      </c>
      <c r="P2335">
        <v>20604536261</v>
      </c>
      <c r="Q2335">
        <v>1</v>
      </c>
      <c r="R2335" t="s">
        <v>1</v>
      </c>
      <c r="S2335">
        <v>2448</v>
      </c>
      <c r="T2335" s="8">
        <v>44146</v>
      </c>
      <c r="U2335">
        <v>11995.06</v>
      </c>
      <c r="V2335" t="s">
        <v>9</v>
      </c>
      <c r="W2335" t="s">
        <v>10</v>
      </c>
      <c r="X2335" t="s">
        <v>11</v>
      </c>
    </row>
    <row r="2336" spans="1:24" x14ac:dyDescent="0.3">
      <c r="A2336" s="1">
        <v>14513</v>
      </c>
      <c r="B2336" t="s">
        <v>2752</v>
      </c>
      <c r="C2336" s="2" t="s">
        <v>1</v>
      </c>
      <c r="D2336" s="2">
        <v>2449</v>
      </c>
      <c r="E2336" s="2">
        <f t="shared" si="72"/>
        <v>2449</v>
      </c>
      <c r="F2336" s="2">
        <f t="shared" si="73"/>
        <v>0</v>
      </c>
      <c r="G2336" s="3">
        <v>44146</v>
      </c>
      <c r="H2336" s="4">
        <v>0.37518518518518523</v>
      </c>
      <c r="I2336" t="s">
        <v>426</v>
      </c>
      <c r="J2336" s="5">
        <v>939</v>
      </c>
      <c r="K2336">
        <v>3.6335000000000002</v>
      </c>
      <c r="L2336" s="6">
        <v>3411.86</v>
      </c>
      <c r="M2336" t="s">
        <v>427</v>
      </c>
      <c r="N2336" t="s">
        <v>3</v>
      </c>
      <c r="P2336">
        <v>20604536261</v>
      </c>
      <c r="Q2336">
        <v>1</v>
      </c>
      <c r="R2336" t="s">
        <v>1</v>
      </c>
      <c r="S2336">
        <v>2449</v>
      </c>
      <c r="T2336" s="8">
        <v>44146</v>
      </c>
      <c r="U2336">
        <v>3411.86</v>
      </c>
      <c r="V2336" t="s">
        <v>9</v>
      </c>
      <c r="W2336" t="s">
        <v>10</v>
      </c>
      <c r="X2336" t="s">
        <v>11</v>
      </c>
    </row>
    <row r="2337" spans="1:24" x14ac:dyDescent="0.3">
      <c r="A2337" s="1">
        <v>14521</v>
      </c>
      <c r="B2337" t="s">
        <v>2753</v>
      </c>
      <c r="C2337" s="2" t="s">
        <v>1</v>
      </c>
      <c r="D2337" s="2">
        <v>2450</v>
      </c>
      <c r="E2337" s="2">
        <f t="shared" si="72"/>
        <v>2450</v>
      </c>
      <c r="F2337" s="2">
        <f t="shared" si="73"/>
        <v>0</v>
      </c>
      <c r="G2337" s="3">
        <v>44146</v>
      </c>
      <c r="H2337" s="4">
        <v>0.46247685185185183</v>
      </c>
      <c r="I2337" t="s">
        <v>2221</v>
      </c>
      <c r="J2337" s="5">
        <v>133</v>
      </c>
      <c r="K2337">
        <v>3.6355</v>
      </c>
      <c r="L2337" s="6">
        <v>483.52</v>
      </c>
      <c r="M2337" t="s">
        <v>2222</v>
      </c>
      <c r="N2337" t="s">
        <v>3</v>
      </c>
      <c r="P2337">
        <v>20604536261</v>
      </c>
      <c r="Q2337">
        <v>1</v>
      </c>
      <c r="R2337" t="s">
        <v>1</v>
      </c>
      <c r="S2337">
        <v>2450</v>
      </c>
      <c r="T2337" s="8">
        <v>44146</v>
      </c>
      <c r="U2337">
        <v>483.52</v>
      </c>
      <c r="V2337" t="s">
        <v>9</v>
      </c>
      <c r="W2337" t="s">
        <v>10</v>
      </c>
      <c r="X2337" t="s">
        <v>11</v>
      </c>
    </row>
    <row r="2338" spans="1:24" x14ac:dyDescent="0.3">
      <c r="A2338" s="1">
        <v>14522</v>
      </c>
      <c r="B2338" t="s">
        <v>2754</v>
      </c>
      <c r="C2338" s="2" t="s">
        <v>1</v>
      </c>
      <c r="D2338" s="2">
        <v>2451</v>
      </c>
      <c r="E2338" s="2">
        <f t="shared" si="72"/>
        <v>2451</v>
      </c>
      <c r="F2338" s="2">
        <f t="shared" si="73"/>
        <v>0</v>
      </c>
      <c r="G2338" s="3">
        <v>44146</v>
      </c>
      <c r="H2338" s="4">
        <v>0.46287037037037032</v>
      </c>
      <c r="I2338" t="s">
        <v>164</v>
      </c>
      <c r="J2338" s="5">
        <v>50</v>
      </c>
      <c r="K2338">
        <v>3.6059999999999999</v>
      </c>
      <c r="L2338" s="6">
        <v>180.3</v>
      </c>
      <c r="M2338" t="s">
        <v>165</v>
      </c>
      <c r="N2338" t="s">
        <v>15</v>
      </c>
      <c r="P2338">
        <v>20604536261</v>
      </c>
      <c r="Q2338">
        <v>1</v>
      </c>
      <c r="R2338" t="s">
        <v>1</v>
      </c>
      <c r="S2338">
        <v>2451</v>
      </c>
      <c r="T2338" s="8">
        <v>44146</v>
      </c>
      <c r="U2338">
        <v>180.3</v>
      </c>
      <c r="V2338" t="s">
        <v>9</v>
      </c>
      <c r="W2338" t="s">
        <v>10</v>
      </c>
      <c r="X2338" t="s">
        <v>11</v>
      </c>
    </row>
    <row r="2339" spans="1:24" x14ac:dyDescent="0.3">
      <c r="A2339" s="1">
        <v>14523</v>
      </c>
      <c r="B2339" t="s">
        <v>2755</v>
      </c>
      <c r="C2339" s="2" t="s">
        <v>1</v>
      </c>
      <c r="D2339" s="2">
        <v>2452</v>
      </c>
      <c r="E2339" s="2">
        <f t="shared" si="72"/>
        <v>2452</v>
      </c>
      <c r="F2339" s="2">
        <f t="shared" si="73"/>
        <v>0</v>
      </c>
      <c r="G2339" s="3">
        <v>44146</v>
      </c>
      <c r="H2339" s="4">
        <v>0.46332175925925928</v>
      </c>
      <c r="I2339" t="s">
        <v>215</v>
      </c>
      <c r="J2339" s="5">
        <v>300</v>
      </c>
      <c r="K2339">
        <v>3.6074999999999999</v>
      </c>
      <c r="L2339" s="6">
        <v>1082.25</v>
      </c>
      <c r="M2339" t="s">
        <v>216</v>
      </c>
      <c r="N2339" t="s">
        <v>15</v>
      </c>
      <c r="P2339">
        <v>20604536261</v>
      </c>
      <c r="Q2339">
        <v>1</v>
      </c>
      <c r="R2339" t="s">
        <v>1</v>
      </c>
      <c r="S2339">
        <v>2452</v>
      </c>
      <c r="T2339" s="8">
        <v>44146</v>
      </c>
      <c r="U2339">
        <v>1082.25</v>
      </c>
      <c r="V2339" t="s">
        <v>9</v>
      </c>
      <c r="W2339" t="s">
        <v>10</v>
      </c>
      <c r="X2339" t="s">
        <v>11</v>
      </c>
    </row>
    <row r="2340" spans="1:24" x14ac:dyDescent="0.3">
      <c r="A2340" s="1">
        <v>14525</v>
      </c>
      <c r="B2340" t="s">
        <v>2756</v>
      </c>
      <c r="C2340" s="2" t="s">
        <v>1</v>
      </c>
      <c r="D2340" s="2">
        <v>2453</v>
      </c>
      <c r="E2340" s="2">
        <f t="shared" si="72"/>
        <v>2453</v>
      </c>
      <c r="F2340" s="2">
        <f t="shared" si="73"/>
        <v>0</v>
      </c>
      <c r="G2340" s="3">
        <v>44146</v>
      </c>
      <c r="H2340" s="4">
        <v>0.47480324074074076</v>
      </c>
      <c r="I2340" t="s">
        <v>1215</v>
      </c>
      <c r="J2340" s="5">
        <v>468.64</v>
      </c>
      <c r="K2340">
        <v>3.6274999999999999</v>
      </c>
      <c r="L2340" s="6">
        <v>1699.99</v>
      </c>
      <c r="M2340" t="s">
        <v>1216</v>
      </c>
      <c r="N2340" t="s">
        <v>3</v>
      </c>
      <c r="P2340">
        <v>20604536261</v>
      </c>
      <c r="Q2340">
        <v>1</v>
      </c>
      <c r="R2340" t="s">
        <v>1</v>
      </c>
      <c r="S2340">
        <v>2453</v>
      </c>
      <c r="T2340" s="8">
        <v>44146</v>
      </c>
      <c r="U2340">
        <v>1699.99</v>
      </c>
      <c r="V2340" t="s">
        <v>9</v>
      </c>
      <c r="W2340" t="s">
        <v>10</v>
      </c>
      <c r="X2340" t="s">
        <v>11</v>
      </c>
    </row>
    <row r="2341" spans="1:24" x14ac:dyDescent="0.3">
      <c r="A2341" s="1">
        <v>14528</v>
      </c>
      <c r="B2341" t="s">
        <v>2757</v>
      </c>
      <c r="C2341" s="2" t="s">
        <v>1</v>
      </c>
      <c r="D2341" s="2">
        <v>2454</v>
      </c>
      <c r="E2341" s="2">
        <f t="shared" si="72"/>
        <v>2454</v>
      </c>
      <c r="F2341" s="2">
        <f t="shared" si="73"/>
        <v>0</v>
      </c>
      <c r="G2341" s="3">
        <v>44146</v>
      </c>
      <c r="H2341" s="4">
        <v>0.47516203703703702</v>
      </c>
      <c r="I2341" t="s">
        <v>2303</v>
      </c>
      <c r="J2341" s="5">
        <v>15000</v>
      </c>
      <c r="K2341">
        <v>3.6065</v>
      </c>
      <c r="L2341" s="6">
        <v>54097.5</v>
      </c>
      <c r="M2341" t="s">
        <v>2304</v>
      </c>
      <c r="N2341" t="s">
        <v>15</v>
      </c>
      <c r="P2341">
        <v>20604536261</v>
      </c>
      <c r="Q2341">
        <v>1</v>
      </c>
      <c r="R2341" t="s">
        <v>1</v>
      </c>
      <c r="S2341">
        <v>2454</v>
      </c>
      <c r="T2341" s="8">
        <v>44146</v>
      </c>
      <c r="U2341">
        <v>54097.5</v>
      </c>
      <c r="V2341" t="s">
        <v>9</v>
      </c>
      <c r="W2341" t="s">
        <v>10</v>
      </c>
      <c r="X2341" t="s">
        <v>11</v>
      </c>
    </row>
    <row r="2342" spans="1:24" x14ac:dyDescent="0.3">
      <c r="A2342" s="1">
        <v>14530</v>
      </c>
      <c r="B2342" t="s">
        <v>2758</v>
      </c>
      <c r="C2342" s="2" t="s">
        <v>1</v>
      </c>
      <c r="D2342" s="2">
        <v>2455</v>
      </c>
      <c r="E2342" s="2">
        <f t="shared" si="72"/>
        <v>2455</v>
      </c>
      <c r="F2342" s="2">
        <f t="shared" si="73"/>
        <v>0</v>
      </c>
      <c r="G2342" s="3">
        <v>44146</v>
      </c>
      <c r="H2342" s="4">
        <v>0.47606481481481483</v>
      </c>
      <c r="I2342" t="s">
        <v>494</v>
      </c>
      <c r="J2342" s="5">
        <v>1500</v>
      </c>
      <c r="K2342">
        <v>3.6055000000000001</v>
      </c>
      <c r="L2342" s="6">
        <v>5408.25</v>
      </c>
      <c r="M2342" t="s">
        <v>495</v>
      </c>
      <c r="N2342" t="s">
        <v>15</v>
      </c>
      <c r="P2342">
        <v>20604536261</v>
      </c>
      <c r="Q2342">
        <v>1</v>
      </c>
      <c r="R2342" t="s">
        <v>1</v>
      </c>
      <c r="S2342">
        <v>2455</v>
      </c>
      <c r="T2342" s="8">
        <v>44146</v>
      </c>
      <c r="U2342">
        <v>5408.25</v>
      </c>
      <c r="V2342" t="s">
        <v>9</v>
      </c>
      <c r="W2342" t="s">
        <v>10</v>
      </c>
      <c r="X2342" t="s">
        <v>11</v>
      </c>
    </row>
    <row r="2343" spans="1:24" x14ac:dyDescent="0.3">
      <c r="A2343" s="1">
        <v>14548</v>
      </c>
      <c r="B2343" t="s">
        <v>2759</v>
      </c>
      <c r="C2343" s="2" t="s">
        <v>1</v>
      </c>
      <c r="D2343" s="2">
        <v>2456</v>
      </c>
      <c r="E2343" s="2">
        <f t="shared" si="72"/>
        <v>2456</v>
      </c>
      <c r="F2343" s="2">
        <f t="shared" si="73"/>
        <v>0</v>
      </c>
      <c r="G2343" s="3">
        <v>44146</v>
      </c>
      <c r="H2343" s="4">
        <v>0.47854166666666664</v>
      </c>
      <c r="I2343" t="s">
        <v>700</v>
      </c>
      <c r="J2343" s="5">
        <v>100</v>
      </c>
      <c r="K2343">
        <v>3.6274999999999999</v>
      </c>
      <c r="L2343" s="6">
        <v>362.75</v>
      </c>
      <c r="M2343" t="s">
        <v>701</v>
      </c>
      <c r="N2343" t="s">
        <v>3</v>
      </c>
      <c r="P2343">
        <v>20604536261</v>
      </c>
      <c r="Q2343">
        <v>1</v>
      </c>
      <c r="R2343" t="s">
        <v>1</v>
      </c>
      <c r="S2343">
        <v>2456</v>
      </c>
      <c r="T2343" s="8">
        <v>44146</v>
      </c>
      <c r="U2343">
        <v>362.75</v>
      </c>
      <c r="V2343" t="s">
        <v>9</v>
      </c>
      <c r="W2343" t="s">
        <v>10</v>
      </c>
      <c r="X2343" t="s">
        <v>11</v>
      </c>
    </row>
    <row r="2344" spans="1:24" x14ac:dyDescent="0.3">
      <c r="A2344" s="1">
        <v>14420</v>
      </c>
      <c r="B2344" t="s">
        <v>2760</v>
      </c>
      <c r="C2344" s="2" t="s">
        <v>1</v>
      </c>
      <c r="D2344" s="2">
        <v>2457</v>
      </c>
      <c r="E2344" s="2">
        <f t="shared" si="72"/>
        <v>2457</v>
      </c>
      <c r="F2344" s="2">
        <f t="shared" si="73"/>
        <v>0</v>
      </c>
      <c r="G2344" s="3">
        <v>44146</v>
      </c>
      <c r="H2344" s="4">
        <v>0.47974537037037041</v>
      </c>
      <c r="I2344" t="s">
        <v>347</v>
      </c>
      <c r="J2344" s="5">
        <v>100000</v>
      </c>
      <c r="K2344">
        <v>3.617</v>
      </c>
      <c r="L2344" s="6">
        <v>361700</v>
      </c>
      <c r="M2344" t="s">
        <v>348</v>
      </c>
      <c r="N2344" t="s">
        <v>15</v>
      </c>
      <c r="P2344">
        <v>20604536261</v>
      </c>
      <c r="Q2344">
        <v>1</v>
      </c>
      <c r="R2344" t="s">
        <v>1</v>
      </c>
      <c r="S2344">
        <v>2457</v>
      </c>
      <c r="T2344" s="8">
        <v>44146</v>
      </c>
      <c r="U2344">
        <v>361700</v>
      </c>
      <c r="V2344" t="s">
        <v>9</v>
      </c>
      <c r="W2344" t="s">
        <v>10</v>
      </c>
      <c r="X2344" t="s">
        <v>11</v>
      </c>
    </row>
    <row r="2345" spans="1:24" x14ac:dyDescent="0.3">
      <c r="A2345" s="1">
        <v>14558</v>
      </c>
      <c r="B2345" t="s">
        <v>2761</v>
      </c>
      <c r="C2345" s="2" t="s">
        <v>1</v>
      </c>
      <c r="D2345" s="2">
        <v>2458</v>
      </c>
      <c r="E2345" s="2">
        <f t="shared" si="72"/>
        <v>2458</v>
      </c>
      <c r="F2345" s="2">
        <f t="shared" si="73"/>
        <v>0</v>
      </c>
      <c r="G2345" s="3">
        <v>44146</v>
      </c>
      <c r="H2345" s="4">
        <v>0.55692129629629628</v>
      </c>
      <c r="I2345" t="s">
        <v>2663</v>
      </c>
      <c r="J2345" s="5">
        <v>1400</v>
      </c>
      <c r="K2345">
        <v>3.6355</v>
      </c>
      <c r="L2345" s="6">
        <v>5089.7</v>
      </c>
      <c r="M2345" t="s">
        <v>2664</v>
      </c>
      <c r="N2345" t="s">
        <v>3</v>
      </c>
      <c r="P2345">
        <v>20604536261</v>
      </c>
      <c r="Q2345">
        <v>1</v>
      </c>
      <c r="R2345" t="s">
        <v>1</v>
      </c>
      <c r="S2345">
        <v>2458</v>
      </c>
      <c r="T2345" s="8">
        <v>44146</v>
      </c>
      <c r="U2345">
        <v>5089.7</v>
      </c>
      <c r="V2345" t="s">
        <v>9</v>
      </c>
      <c r="W2345" t="s">
        <v>10</v>
      </c>
      <c r="X2345" t="s">
        <v>11</v>
      </c>
    </row>
    <row r="2346" spans="1:24" x14ac:dyDescent="0.3">
      <c r="A2346" s="1">
        <v>14563</v>
      </c>
      <c r="B2346" t="s">
        <v>2762</v>
      </c>
      <c r="C2346" s="2" t="s">
        <v>1</v>
      </c>
      <c r="D2346" s="2">
        <v>2459</v>
      </c>
      <c r="E2346" s="2">
        <f t="shared" si="72"/>
        <v>2459</v>
      </c>
      <c r="F2346" s="2">
        <f t="shared" si="73"/>
        <v>0</v>
      </c>
      <c r="G2346" s="3">
        <v>44146</v>
      </c>
      <c r="H2346" s="4">
        <v>0.5574189814814815</v>
      </c>
      <c r="I2346" t="s">
        <v>2426</v>
      </c>
      <c r="J2346" s="5">
        <v>1570</v>
      </c>
      <c r="K2346">
        <v>3.6335000000000002</v>
      </c>
      <c r="L2346" s="6">
        <v>5704.6</v>
      </c>
      <c r="M2346" t="s">
        <v>2427</v>
      </c>
      <c r="N2346" t="s">
        <v>3</v>
      </c>
      <c r="P2346">
        <v>20604536261</v>
      </c>
      <c r="Q2346">
        <v>1</v>
      </c>
      <c r="R2346" t="s">
        <v>1</v>
      </c>
      <c r="S2346">
        <v>2459</v>
      </c>
      <c r="T2346" s="8">
        <v>44146</v>
      </c>
      <c r="U2346">
        <v>5704.6</v>
      </c>
      <c r="V2346" t="s">
        <v>9</v>
      </c>
      <c r="W2346" t="s">
        <v>10</v>
      </c>
      <c r="X2346" t="s">
        <v>11</v>
      </c>
    </row>
    <row r="2347" spans="1:24" x14ac:dyDescent="0.3">
      <c r="A2347" s="1">
        <v>14565</v>
      </c>
      <c r="B2347" t="s">
        <v>2763</v>
      </c>
      <c r="C2347" s="2" t="s">
        <v>1</v>
      </c>
      <c r="D2347" s="2">
        <v>2460</v>
      </c>
      <c r="E2347" s="2">
        <f t="shared" si="72"/>
        <v>2460</v>
      </c>
      <c r="F2347" s="2">
        <f t="shared" si="73"/>
        <v>0</v>
      </c>
      <c r="G2347" s="3">
        <v>44146</v>
      </c>
      <c r="H2347" s="4">
        <v>0.5585416666666666</v>
      </c>
      <c r="I2347" t="s">
        <v>1306</v>
      </c>
      <c r="J2347" s="5">
        <v>45000</v>
      </c>
      <c r="K2347">
        <v>3.63</v>
      </c>
      <c r="L2347" s="6">
        <v>163350</v>
      </c>
      <c r="M2347" t="s">
        <v>1307</v>
      </c>
      <c r="N2347" t="s">
        <v>3</v>
      </c>
      <c r="P2347">
        <v>20604536261</v>
      </c>
      <c r="Q2347">
        <v>1</v>
      </c>
      <c r="R2347" t="s">
        <v>1</v>
      </c>
      <c r="S2347">
        <v>2460</v>
      </c>
      <c r="T2347" s="8">
        <v>44146</v>
      </c>
      <c r="U2347">
        <v>163350</v>
      </c>
      <c r="V2347" t="s">
        <v>9</v>
      </c>
      <c r="W2347" t="s">
        <v>10</v>
      </c>
      <c r="X2347" t="s">
        <v>11</v>
      </c>
    </row>
    <row r="2348" spans="1:24" x14ac:dyDescent="0.3">
      <c r="A2348" s="1">
        <v>14571</v>
      </c>
      <c r="B2348" t="s">
        <v>2764</v>
      </c>
      <c r="C2348" s="2" t="s">
        <v>1</v>
      </c>
      <c r="D2348" s="2">
        <v>2461</v>
      </c>
      <c r="E2348" s="2">
        <f t="shared" si="72"/>
        <v>2461</v>
      </c>
      <c r="F2348" s="2">
        <f t="shared" si="73"/>
        <v>0</v>
      </c>
      <c r="G2348" s="3">
        <v>44146</v>
      </c>
      <c r="H2348" s="4">
        <v>0.57656249999999998</v>
      </c>
      <c r="I2348" t="s">
        <v>1236</v>
      </c>
      <c r="J2348" s="5">
        <v>13</v>
      </c>
      <c r="K2348">
        <v>3.6389999999999998</v>
      </c>
      <c r="L2348" s="6">
        <v>47.31</v>
      </c>
      <c r="M2348" t="s">
        <v>1237</v>
      </c>
      <c r="N2348" t="s">
        <v>3</v>
      </c>
      <c r="P2348">
        <v>20604536261</v>
      </c>
      <c r="Q2348">
        <v>1</v>
      </c>
      <c r="R2348" t="s">
        <v>1</v>
      </c>
      <c r="S2348">
        <v>2461</v>
      </c>
      <c r="T2348" s="8">
        <v>44146</v>
      </c>
      <c r="U2348">
        <v>47.31</v>
      </c>
      <c r="V2348" t="s">
        <v>9</v>
      </c>
      <c r="W2348" t="s">
        <v>10</v>
      </c>
      <c r="X2348" t="s">
        <v>11</v>
      </c>
    </row>
    <row r="2349" spans="1:24" x14ac:dyDescent="0.3">
      <c r="A2349" s="1">
        <v>14574</v>
      </c>
      <c r="B2349" t="s">
        <v>2765</v>
      </c>
      <c r="C2349" s="2" t="s">
        <v>1</v>
      </c>
      <c r="D2349" s="2">
        <v>2462</v>
      </c>
      <c r="E2349" s="2">
        <f t="shared" si="72"/>
        <v>2462</v>
      </c>
      <c r="F2349" s="2">
        <f t="shared" si="73"/>
        <v>0</v>
      </c>
      <c r="G2349" s="3">
        <v>44146</v>
      </c>
      <c r="H2349" s="4">
        <v>0.57690972222222225</v>
      </c>
      <c r="I2349" t="s">
        <v>574</v>
      </c>
      <c r="J2349" s="5">
        <v>9664</v>
      </c>
      <c r="K2349">
        <v>3.6215000000000002</v>
      </c>
      <c r="L2349" s="6">
        <v>34998.18</v>
      </c>
      <c r="M2349" t="s">
        <v>575</v>
      </c>
      <c r="N2349" t="s">
        <v>15</v>
      </c>
      <c r="P2349">
        <v>20604536261</v>
      </c>
      <c r="Q2349">
        <v>1</v>
      </c>
      <c r="R2349" t="s">
        <v>1</v>
      </c>
      <c r="S2349">
        <v>2462</v>
      </c>
      <c r="T2349" s="8">
        <v>44146</v>
      </c>
      <c r="U2349">
        <v>34998.18</v>
      </c>
      <c r="V2349" t="s">
        <v>9</v>
      </c>
      <c r="W2349" t="s">
        <v>10</v>
      </c>
      <c r="X2349" t="s">
        <v>11</v>
      </c>
    </row>
    <row r="2350" spans="1:24" x14ac:dyDescent="0.3">
      <c r="A2350" s="1">
        <v>14580</v>
      </c>
      <c r="B2350" t="s">
        <v>2766</v>
      </c>
      <c r="C2350" s="2" t="s">
        <v>1</v>
      </c>
      <c r="D2350" s="2">
        <v>2463</v>
      </c>
      <c r="E2350" s="2">
        <f t="shared" si="72"/>
        <v>2463</v>
      </c>
      <c r="F2350" s="2">
        <f t="shared" si="73"/>
        <v>0</v>
      </c>
      <c r="G2350" s="3">
        <v>44146</v>
      </c>
      <c r="H2350" s="4">
        <v>0.61689814814814814</v>
      </c>
      <c r="I2350" t="s">
        <v>1111</v>
      </c>
      <c r="J2350" s="5">
        <v>3254</v>
      </c>
      <c r="K2350">
        <v>3.6305000000000001</v>
      </c>
      <c r="L2350" s="6">
        <v>11813.65</v>
      </c>
      <c r="M2350" t="s">
        <v>1112</v>
      </c>
      <c r="N2350" t="s">
        <v>3</v>
      </c>
      <c r="P2350">
        <v>20604536261</v>
      </c>
      <c r="Q2350">
        <v>1</v>
      </c>
      <c r="R2350" t="s">
        <v>1</v>
      </c>
      <c r="S2350">
        <v>2463</v>
      </c>
      <c r="T2350" s="8">
        <v>44146</v>
      </c>
      <c r="U2350">
        <v>11813.65</v>
      </c>
      <c r="V2350" t="s">
        <v>9</v>
      </c>
      <c r="W2350" t="s">
        <v>10</v>
      </c>
      <c r="X2350" t="s">
        <v>11</v>
      </c>
    </row>
    <row r="2351" spans="1:24" x14ac:dyDescent="0.3">
      <c r="A2351" s="1">
        <v>14583</v>
      </c>
      <c r="B2351" t="s">
        <v>2767</v>
      </c>
      <c r="C2351" s="2" t="s">
        <v>1</v>
      </c>
      <c r="D2351" s="2">
        <v>2464</v>
      </c>
      <c r="E2351" s="2">
        <f t="shared" si="72"/>
        <v>2464</v>
      </c>
      <c r="F2351" s="2">
        <f t="shared" si="73"/>
        <v>0</v>
      </c>
      <c r="G2351" s="3">
        <v>44146</v>
      </c>
      <c r="H2351" s="4">
        <v>0.66292824074074075</v>
      </c>
      <c r="I2351" t="s">
        <v>1779</v>
      </c>
      <c r="J2351" s="5">
        <v>5000</v>
      </c>
      <c r="K2351">
        <v>3.6320000000000001</v>
      </c>
      <c r="L2351" s="6">
        <v>18160</v>
      </c>
      <c r="M2351" t="s">
        <v>1780</v>
      </c>
      <c r="N2351" t="s">
        <v>3</v>
      </c>
      <c r="P2351">
        <v>20604536261</v>
      </c>
      <c r="Q2351">
        <v>1</v>
      </c>
      <c r="R2351" t="s">
        <v>1</v>
      </c>
      <c r="S2351">
        <v>2464</v>
      </c>
      <c r="T2351" s="8">
        <v>44146</v>
      </c>
      <c r="U2351">
        <v>18160</v>
      </c>
      <c r="V2351" t="s">
        <v>9</v>
      </c>
      <c r="W2351" t="s">
        <v>10</v>
      </c>
      <c r="X2351" t="s">
        <v>11</v>
      </c>
    </row>
    <row r="2352" spans="1:24" x14ac:dyDescent="0.3">
      <c r="A2352" s="1">
        <v>14584</v>
      </c>
      <c r="B2352" t="s">
        <v>2768</v>
      </c>
      <c r="C2352" s="2" t="s">
        <v>1</v>
      </c>
      <c r="D2352" s="2">
        <v>2465</v>
      </c>
      <c r="E2352" s="2">
        <f t="shared" si="72"/>
        <v>2465</v>
      </c>
      <c r="F2352" s="2">
        <f t="shared" si="73"/>
        <v>0</v>
      </c>
      <c r="G2352" s="3">
        <v>44146</v>
      </c>
      <c r="H2352" s="4">
        <v>0.68351851851851853</v>
      </c>
      <c r="I2352" t="s">
        <v>1779</v>
      </c>
      <c r="J2352" s="5">
        <v>5000</v>
      </c>
      <c r="K2352">
        <v>3.6320000000000001</v>
      </c>
      <c r="L2352" s="6">
        <v>18160</v>
      </c>
      <c r="M2352" t="s">
        <v>1780</v>
      </c>
      <c r="N2352" t="s">
        <v>3</v>
      </c>
      <c r="P2352">
        <v>20604536261</v>
      </c>
      <c r="Q2352">
        <v>1</v>
      </c>
      <c r="R2352" t="s">
        <v>1</v>
      </c>
      <c r="S2352">
        <v>2465</v>
      </c>
      <c r="T2352" s="8">
        <v>44146</v>
      </c>
      <c r="U2352">
        <v>18160</v>
      </c>
      <c r="V2352" t="s">
        <v>9</v>
      </c>
      <c r="W2352" t="s">
        <v>10</v>
      </c>
      <c r="X2352" t="s">
        <v>11</v>
      </c>
    </row>
    <row r="2353" spans="1:24" x14ac:dyDescent="0.3">
      <c r="A2353" s="1">
        <v>14593</v>
      </c>
      <c r="B2353" t="s">
        <v>2769</v>
      </c>
      <c r="C2353" s="2" t="s">
        <v>1</v>
      </c>
      <c r="D2353" s="2">
        <v>2466</v>
      </c>
      <c r="E2353" s="2">
        <f t="shared" si="72"/>
        <v>2466</v>
      </c>
      <c r="F2353" s="2">
        <f t="shared" si="73"/>
        <v>0</v>
      </c>
      <c r="G2353" s="3">
        <v>44146</v>
      </c>
      <c r="H2353" s="4">
        <v>0.7519097222222223</v>
      </c>
      <c r="I2353" t="s">
        <v>2280</v>
      </c>
      <c r="J2353" s="5">
        <v>10000</v>
      </c>
      <c r="K2353">
        <v>3.6139999999999999</v>
      </c>
      <c r="L2353" s="6">
        <v>36140</v>
      </c>
      <c r="M2353" t="s">
        <v>2281</v>
      </c>
      <c r="N2353" t="s">
        <v>15</v>
      </c>
      <c r="P2353">
        <v>20604536261</v>
      </c>
      <c r="Q2353">
        <v>1</v>
      </c>
      <c r="R2353" t="s">
        <v>1</v>
      </c>
      <c r="S2353">
        <v>2466</v>
      </c>
      <c r="T2353" s="8">
        <v>44146</v>
      </c>
      <c r="U2353">
        <v>36140</v>
      </c>
      <c r="V2353" t="s">
        <v>9</v>
      </c>
      <c r="W2353" t="s">
        <v>10</v>
      </c>
      <c r="X2353" t="s">
        <v>11</v>
      </c>
    </row>
    <row r="2354" spans="1:24" x14ac:dyDescent="0.3">
      <c r="A2354" s="1">
        <v>14598</v>
      </c>
      <c r="B2354" t="s">
        <v>2770</v>
      </c>
      <c r="C2354" s="2" t="s">
        <v>1</v>
      </c>
      <c r="D2354" s="2">
        <v>2467</v>
      </c>
      <c r="E2354" s="2">
        <f t="shared" si="72"/>
        <v>2467</v>
      </c>
      <c r="F2354" s="2">
        <f t="shared" si="73"/>
        <v>0</v>
      </c>
      <c r="G2354" s="3">
        <v>44146</v>
      </c>
      <c r="H2354" s="4">
        <v>0.97582175925925929</v>
      </c>
      <c r="I2354" t="s">
        <v>661</v>
      </c>
      <c r="J2354" s="5">
        <v>10000</v>
      </c>
      <c r="K2354">
        <v>3.6230000000000002</v>
      </c>
      <c r="L2354" s="6">
        <v>36230</v>
      </c>
      <c r="M2354" t="s">
        <v>662</v>
      </c>
      <c r="N2354" t="s">
        <v>3</v>
      </c>
      <c r="P2354">
        <v>20604536261</v>
      </c>
      <c r="Q2354">
        <v>1</v>
      </c>
      <c r="R2354" t="s">
        <v>1</v>
      </c>
      <c r="S2354">
        <v>2467</v>
      </c>
      <c r="T2354" s="8">
        <v>44146</v>
      </c>
      <c r="U2354">
        <v>36230</v>
      </c>
      <c r="V2354" t="s">
        <v>4</v>
      </c>
      <c r="W2354" t="s">
        <v>5</v>
      </c>
      <c r="X2354" t="s">
        <v>5</v>
      </c>
    </row>
    <row r="2355" spans="1:24" x14ac:dyDescent="0.3">
      <c r="A2355" s="1">
        <v>14599</v>
      </c>
      <c r="B2355" t="s">
        <v>2771</v>
      </c>
      <c r="C2355" s="2" t="s">
        <v>1</v>
      </c>
      <c r="D2355" s="2">
        <v>2468</v>
      </c>
      <c r="E2355" s="2">
        <f t="shared" si="72"/>
        <v>2468</v>
      </c>
      <c r="F2355" s="2">
        <f t="shared" si="73"/>
        <v>0</v>
      </c>
      <c r="G2355" s="3">
        <v>44146</v>
      </c>
      <c r="H2355" s="4">
        <v>0.97592592592592586</v>
      </c>
      <c r="I2355" t="s">
        <v>661</v>
      </c>
      <c r="J2355" s="5">
        <v>10000</v>
      </c>
      <c r="K2355">
        <v>3.6265000000000001</v>
      </c>
      <c r="L2355" s="6">
        <v>36265</v>
      </c>
      <c r="M2355" t="s">
        <v>662</v>
      </c>
      <c r="N2355" t="s">
        <v>3</v>
      </c>
      <c r="P2355">
        <v>20604536261</v>
      </c>
      <c r="Q2355">
        <v>1</v>
      </c>
      <c r="R2355" t="s">
        <v>1</v>
      </c>
      <c r="S2355">
        <v>2468</v>
      </c>
      <c r="T2355" s="8">
        <v>44146</v>
      </c>
      <c r="U2355">
        <v>36265</v>
      </c>
      <c r="V2355" t="s">
        <v>4</v>
      </c>
      <c r="W2355" t="s">
        <v>5</v>
      </c>
      <c r="X2355" t="s">
        <v>5</v>
      </c>
    </row>
    <row r="2356" spans="1:24" x14ac:dyDescent="0.3">
      <c r="A2356" s="1">
        <v>14600</v>
      </c>
      <c r="B2356" t="s">
        <v>2772</v>
      </c>
      <c r="C2356" s="2" t="s">
        <v>1</v>
      </c>
      <c r="D2356" s="2">
        <v>2469</v>
      </c>
      <c r="E2356" s="2">
        <f t="shared" si="72"/>
        <v>2469</v>
      </c>
      <c r="F2356" s="2">
        <f t="shared" si="73"/>
        <v>0</v>
      </c>
      <c r="G2356" s="3">
        <v>44146</v>
      </c>
      <c r="H2356" s="4">
        <v>0.976099537037037</v>
      </c>
      <c r="I2356" t="s">
        <v>619</v>
      </c>
      <c r="J2356" s="5">
        <v>5000</v>
      </c>
      <c r="K2356">
        <v>3.629</v>
      </c>
      <c r="L2356" s="6">
        <v>18145</v>
      </c>
      <c r="M2356" t="s">
        <v>620</v>
      </c>
      <c r="N2356" t="s">
        <v>3</v>
      </c>
      <c r="P2356">
        <v>20604536261</v>
      </c>
      <c r="Q2356">
        <v>1</v>
      </c>
      <c r="R2356" t="s">
        <v>1</v>
      </c>
      <c r="S2356">
        <v>2469</v>
      </c>
      <c r="T2356" s="8">
        <v>44146</v>
      </c>
      <c r="U2356">
        <v>18145</v>
      </c>
      <c r="V2356" t="s">
        <v>4</v>
      </c>
      <c r="W2356" t="s">
        <v>5</v>
      </c>
      <c r="X2356" t="s">
        <v>5</v>
      </c>
    </row>
    <row r="2357" spans="1:24" x14ac:dyDescent="0.3">
      <c r="A2357" s="1">
        <v>14602</v>
      </c>
      <c r="B2357" t="s">
        <v>2773</v>
      </c>
      <c r="C2357" s="2" t="s">
        <v>1</v>
      </c>
      <c r="D2357" s="2">
        <v>2470</v>
      </c>
      <c r="E2357" s="2">
        <f t="shared" si="72"/>
        <v>2470</v>
      </c>
      <c r="F2357" s="2">
        <f t="shared" si="73"/>
        <v>0</v>
      </c>
      <c r="G2357" s="3">
        <v>44147</v>
      </c>
      <c r="H2357" s="4">
        <v>0.41768518518518521</v>
      </c>
      <c r="I2357" t="s">
        <v>1071</v>
      </c>
      <c r="J2357" s="5">
        <v>4000</v>
      </c>
      <c r="K2357">
        <v>3.6324999999999998</v>
      </c>
      <c r="L2357" s="6">
        <v>14530</v>
      </c>
      <c r="M2357" t="s">
        <v>1072</v>
      </c>
      <c r="N2357" t="s">
        <v>3</v>
      </c>
      <c r="P2357">
        <v>20604536261</v>
      </c>
      <c r="Q2357">
        <v>1</v>
      </c>
      <c r="R2357" t="s">
        <v>1</v>
      </c>
      <c r="S2357">
        <v>2470</v>
      </c>
      <c r="T2357" s="8">
        <v>44147</v>
      </c>
      <c r="U2357">
        <v>14530</v>
      </c>
      <c r="V2357" t="s">
        <v>9</v>
      </c>
      <c r="W2357" t="s">
        <v>10</v>
      </c>
      <c r="X2357" t="s">
        <v>11</v>
      </c>
    </row>
    <row r="2358" spans="1:24" x14ac:dyDescent="0.3">
      <c r="A2358" s="1">
        <v>14604</v>
      </c>
      <c r="B2358" t="s">
        <v>2774</v>
      </c>
      <c r="C2358" s="2" t="s">
        <v>1</v>
      </c>
      <c r="D2358" s="2">
        <v>2471</v>
      </c>
      <c r="E2358" s="2">
        <f t="shared" si="72"/>
        <v>2471</v>
      </c>
      <c r="F2358" s="2">
        <f t="shared" si="73"/>
        <v>0</v>
      </c>
      <c r="G2358" s="3">
        <v>44147</v>
      </c>
      <c r="H2358" s="4">
        <v>0.41798611111111111</v>
      </c>
      <c r="I2358" t="s">
        <v>1215</v>
      </c>
      <c r="J2358" s="5">
        <v>82.47</v>
      </c>
      <c r="K2358">
        <v>3.6375000000000002</v>
      </c>
      <c r="L2358" s="6">
        <v>299.98</v>
      </c>
      <c r="M2358" t="s">
        <v>1216</v>
      </c>
      <c r="N2358" t="s">
        <v>3</v>
      </c>
      <c r="P2358">
        <v>20604536261</v>
      </c>
      <c r="Q2358">
        <v>1</v>
      </c>
      <c r="R2358" t="s">
        <v>1</v>
      </c>
      <c r="S2358">
        <v>2471</v>
      </c>
      <c r="T2358" s="8">
        <v>44147</v>
      </c>
      <c r="U2358">
        <v>299.98</v>
      </c>
      <c r="V2358" t="s">
        <v>9</v>
      </c>
      <c r="W2358" t="s">
        <v>10</v>
      </c>
      <c r="X2358" t="s">
        <v>11</v>
      </c>
    </row>
    <row r="2359" spans="1:24" x14ac:dyDescent="0.3">
      <c r="A2359" s="1">
        <v>14607</v>
      </c>
      <c r="B2359" t="s">
        <v>2775</v>
      </c>
      <c r="C2359" s="2" t="s">
        <v>1</v>
      </c>
      <c r="D2359" s="2">
        <v>2472</v>
      </c>
      <c r="E2359" s="2">
        <f t="shared" si="72"/>
        <v>2472</v>
      </c>
      <c r="F2359" s="2">
        <f t="shared" si="73"/>
        <v>0</v>
      </c>
      <c r="G2359" s="3">
        <v>44147</v>
      </c>
      <c r="H2359" s="4">
        <v>0.46310185185185188</v>
      </c>
      <c r="I2359" t="s">
        <v>2144</v>
      </c>
      <c r="J2359" s="5">
        <v>1690</v>
      </c>
      <c r="K2359">
        <v>3.6435</v>
      </c>
      <c r="L2359" s="6">
        <v>6157.52</v>
      </c>
      <c r="M2359" t="s">
        <v>2145</v>
      </c>
      <c r="N2359" t="s">
        <v>3</v>
      </c>
      <c r="P2359">
        <v>20604536261</v>
      </c>
      <c r="Q2359">
        <v>1</v>
      </c>
      <c r="R2359" t="s">
        <v>1</v>
      </c>
      <c r="S2359">
        <v>2472</v>
      </c>
      <c r="T2359" s="8">
        <v>44147</v>
      </c>
      <c r="U2359">
        <v>6157.52</v>
      </c>
      <c r="V2359" t="s">
        <v>9</v>
      </c>
      <c r="W2359" t="s">
        <v>10</v>
      </c>
      <c r="X2359" t="s">
        <v>11</v>
      </c>
    </row>
    <row r="2360" spans="1:24" x14ac:dyDescent="0.3">
      <c r="A2360" s="1">
        <v>14614</v>
      </c>
      <c r="B2360" t="s">
        <v>2776</v>
      </c>
      <c r="C2360" s="2" t="s">
        <v>1</v>
      </c>
      <c r="D2360" s="2">
        <v>2473</v>
      </c>
      <c r="E2360" s="2">
        <f t="shared" si="72"/>
        <v>2473</v>
      </c>
      <c r="F2360" s="2">
        <f t="shared" si="73"/>
        <v>0</v>
      </c>
      <c r="G2360" s="3">
        <v>44147</v>
      </c>
      <c r="H2360" s="4">
        <v>0.49075231481481479</v>
      </c>
      <c r="I2360" t="s">
        <v>2280</v>
      </c>
      <c r="J2360" s="5">
        <v>3300</v>
      </c>
      <c r="K2360">
        <v>3.625</v>
      </c>
      <c r="L2360" s="6">
        <v>11962.5</v>
      </c>
      <c r="M2360" t="s">
        <v>2281</v>
      </c>
      <c r="N2360" t="s">
        <v>15</v>
      </c>
      <c r="P2360">
        <v>20604536261</v>
      </c>
      <c r="Q2360">
        <v>1</v>
      </c>
      <c r="R2360" t="s">
        <v>1</v>
      </c>
      <c r="S2360">
        <v>2473</v>
      </c>
      <c r="T2360" s="8">
        <v>44147</v>
      </c>
      <c r="U2360">
        <v>11962.5</v>
      </c>
      <c r="V2360" t="s">
        <v>9</v>
      </c>
      <c r="W2360" t="s">
        <v>10</v>
      </c>
      <c r="X2360" t="s">
        <v>11</v>
      </c>
    </row>
    <row r="2361" spans="1:24" x14ac:dyDescent="0.3">
      <c r="A2361" s="1">
        <v>14616</v>
      </c>
      <c r="B2361" t="s">
        <v>2777</v>
      </c>
      <c r="C2361" s="2" t="s">
        <v>1</v>
      </c>
      <c r="D2361" s="2">
        <v>2474</v>
      </c>
      <c r="E2361" s="2">
        <f t="shared" si="72"/>
        <v>2474</v>
      </c>
      <c r="F2361" s="2">
        <f t="shared" si="73"/>
        <v>0</v>
      </c>
      <c r="G2361" s="3">
        <v>44147</v>
      </c>
      <c r="H2361" s="4">
        <v>0.49105324074074069</v>
      </c>
      <c r="I2361" t="s">
        <v>167</v>
      </c>
      <c r="J2361" s="5">
        <v>5000</v>
      </c>
      <c r="K2361">
        <v>3.625</v>
      </c>
      <c r="L2361" s="6">
        <v>18125</v>
      </c>
      <c r="M2361" t="s">
        <v>168</v>
      </c>
      <c r="N2361" t="s">
        <v>15</v>
      </c>
      <c r="P2361">
        <v>20604536261</v>
      </c>
      <c r="Q2361">
        <v>1</v>
      </c>
      <c r="R2361" t="s">
        <v>1</v>
      </c>
      <c r="S2361">
        <v>2474</v>
      </c>
      <c r="T2361" s="8">
        <v>44147</v>
      </c>
      <c r="U2361">
        <v>18125</v>
      </c>
      <c r="V2361" t="s">
        <v>9</v>
      </c>
      <c r="W2361" t="s">
        <v>10</v>
      </c>
      <c r="X2361" t="s">
        <v>11</v>
      </c>
    </row>
    <row r="2362" spans="1:24" x14ac:dyDescent="0.3">
      <c r="A2362" s="1">
        <v>14624</v>
      </c>
      <c r="B2362" t="s">
        <v>2778</v>
      </c>
      <c r="C2362" s="2" t="s">
        <v>1</v>
      </c>
      <c r="D2362" s="2">
        <v>2475</v>
      </c>
      <c r="E2362" s="2">
        <f t="shared" si="72"/>
        <v>2475</v>
      </c>
      <c r="F2362" s="2">
        <f t="shared" si="73"/>
        <v>0</v>
      </c>
      <c r="G2362" s="3">
        <v>44147</v>
      </c>
      <c r="H2362" s="4">
        <v>0.51738425925925924</v>
      </c>
      <c r="I2362" t="s">
        <v>1779</v>
      </c>
      <c r="J2362" s="5">
        <v>7000</v>
      </c>
      <c r="K2362">
        <v>3.6459999999999999</v>
      </c>
      <c r="L2362" s="6">
        <v>25522</v>
      </c>
      <c r="M2362" t="s">
        <v>1780</v>
      </c>
      <c r="N2362" t="s">
        <v>3</v>
      </c>
      <c r="P2362">
        <v>20604536261</v>
      </c>
      <c r="Q2362">
        <v>1</v>
      </c>
      <c r="R2362" t="s">
        <v>1</v>
      </c>
      <c r="S2362">
        <v>2475</v>
      </c>
      <c r="T2362" s="8">
        <v>44147</v>
      </c>
      <c r="U2362">
        <v>25522</v>
      </c>
      <c r="V2362" t="s">
        <v>9</v>
      </c>
      <c r="W2362" t="s">
        <v>10</v>
      </c>
      <c r="X2362" t="s">
        <v>11</v>
      </c>
    </row>
    <row r="2363" spans="1:24" x14ac:dyDescent="0.3">
      <c r="A2363" s="1">
        <v>14625</v>
      </c>
      <c r="B2363" t="s">
        <v>2779</v>
      </c>
      <c r="C2363" s="2" t="s">
        <v>1</v>
      </c>
      <c r="D2363" s="2">
        <v>2476</v>
      </c>
      <c r="E2363" s="2">
        <f t="shared" si="72"/>
        <v>2476</v>
      </c>
      <c r="F2363" s="2">
        <f t="shared" si="73"/>
        <v>0</v>
      </c>
      <c r="G2363" s="3">
        <v>44147</v>
      </c>
      <c r="H2363" s="4">
        <v>0.54453703703703704</v>
      </c>
      <c r="I2363" t="s">
        <v>75</v>
      </c>
      <c r="J2363" s="5">
        <v>1000</v>
      </c>
      <c r="K2363">
        <v>3.6230000000000002</v>
      </c>
      <c r="L2363" s="6">
        <v>3623</v>
      </c>
      <c r="M2363" t="s">
        <v>76</v>
      </c>
      <c r="N2363" t="s">
        <v>15</v>
      </c>
      <c r="P2363">
        <v>20604536261</v>
      </c>
      <c r="Q2363">
        <v>1</v>
      </c>
      <c r="R2363" t="s">
        <v>1</v>
      </c>
      <c r="S2363">
        <v>2476</v>
      </c>
      <c r="T2363" s="8">
        <v>44147</v>
      </c>
      <c r="U2363">
        <v>3623</v>
      </c>
      <c r="V2363" t="s">
        <v>9</v>
      </c>
      <c r="W2363" t="s">
        <v>10</v>
      </c>
      <c r="X2363" t="s">
        <v>11</v>
      </c>
    </row>
    <row r="2364" spans="1:24" x14ac:dyDescent="0.3">
      <c r="A2364" s="1">
        <v>14628</v>
      </c>
      <c r="B2364" t="s">
        <v>2780</v>
      </c>
      <c r="C2364" s="2" t="s">
        <v>1</v>
      </c>
      <c r="D2364" s="2">
        <v>2477</v>
      </c>
      <c r="E2364" s="2">
        <f t="shared" si="72"/>
        <v>2477</v>
      </c>
      <c r="F2364" s="2">
        <f t="shared" si="73"/>
        <v>0</v>
      </c>
      <c r="G2364" s="3">
        <v>44147</v>
      </c>
      <c r="H2364" s="4">
        <v>0.57555555555555549</v>
      </c>
      <c r="I2364" t="s">
        <v>2303</v>
      </c>
      <c r="J2364" s="5">
        <v>15000</v>
      </c>
      <c r="K2364">
        <v>3.6274999999999999</v>
      </c>
      <c r="L2364" s="6">
        <v>54412.5</v>
      </c>
      <c r="M2364" t="s">
        <v>2304</v>
      </c>
      <c r="N2364" t="s">
        <v>15</v>
      </c>
      <c r="P2364">
        <v>20604536261</v>
      </c>
      <c r="Q2364">
        <v>1</v>
      </c>
      <c r="R2364" t="s">
        <v>1</v>
      </c>
      <c r="S2364">
        <v>2477</v>
      </c>
      <c r="T2364" s="8">
        <v>44147</v>
      </c>
      <c r="U2364">
        <v>54412.5</v>
      </c>
      <c r="V2364" t="s">
        <v>9</v>
      </c>
      <c r="W2364" t="s">
        <v>10</v>
      </c>
      <c r="X2364" t="s">
        <v>11</v>
      </c>
    </row>
    <row r="2365" spans="1:24" x14ac:dyDescent="0.3">
      <c r="A2365" s="1">
        <v>14633</v>
      </c>
      <c r="B2365" t="s">
        <v>2781</v>
      </c>
      <c r="C2365" s="2" t="s">
        <v>1</v>
      </c>
      <c r="D2365" s="2">
        <v>2478</v>
      </c>
      <c r="E2365" s="2">
        <f t="shared" si="72"/>
        <v>2478</v>
      </c>
      <c r="F2365" s="2">
        <f t="shared" si="73"/>
        <v>0</v>
      </c>
      <c r="G2365" s="3">
        <v>44147</v>
      </c>
      <c r="H2365" s="4">
        <v>0.65280092592592587</v>
      </c>
      <c r="I2365" t="s">
        <v>1644</v>
      </c>
      <c r="J2365" s="5">
        <v>2000</v>
      </c>
      <c r="K2365">
        <v>3.6265000000000001</v>
      </c>
      <c r="L2365" s="6">
        <v>7253</v>
      </c>
      <c r="M2365" t="s">
        <v>1645</v>
      </c>
      <c r="N2365" t="s">
        <v>15</v>
      </c>
      <c r="P2365">
        <v>20604536261</v>
      </c>
      <c r="Q2365">
        <v>1</v>
      </c>
      <c r="R2365" t="s">
        <v>1</v>
      </c>
      <c r="S2365">
        <v>2478</v>
      </c>
      <c r="T2365" s="8">
        <v>44147</v>
      </c>
      <c r="U2365">
        <v>7253</v>
      </c>
      <c r="V2365" t="s">
        <v>9</v>
      </c>
      <c r="W2365" t="s">
        <v>10</v>
      </c>
      <c r="X2365" t="s">
        <v>11</v>
      </c>
    </row>
    <row r="2366" spans="1:24" x14ac:dyDescent="0.3">
      <c r="A2366" s="1">
        <v>14639</v>
      </c>
      <c r="B2366" t="s">
        <v>2782</v>
      </c>
      <c r="C2366" s="2" t="s">
        <v>1</v>
      </c>
      <c r="D2366" s="2">
        <v>2479</v>
      </c>
      <c r="E2366" s="2">
        <f t="shared" si="72"/>
        <v>2479</v>
      </c>
      <c r="F2366" s="2">
        <f t="shared" si="73"/>
        <v>0</v>
      </c>
      <c r="G2366" s="3">
        <v>44147</v>
      </c>
      <c r="H2366" s="4">
        <v>0.67978009259259264</v>
      </c>
      <c r="I2366" t="s">
        <v>1215</v>
      </c>
      <c r="J2366" s="5">
        <v>685.21</v>
      </c>
      <c r="K2366">
        <v>3.6484999999999999</v>
      </c>
      <c r="L2366" s="6">
        <v>2499.9899999999998</v>
      </c>
      <c r="M2366" t="s">
        <v>1216</v>
      </c>
      <c r="N2366" t="s">
        <v>3</v>
      </c>
      <c r="P2366">
        <v>20604536261</v>
      </c>
      <c r="Q2366">
        <v>1</v>
      </c>
      <c r="R2366" t="s">
        <v>1</v>
      </c>
      <c r="S2366">
        <v>2479</v>
      </c>
      <c r="T2366" s="8">
        <v>44147</v>
      </c>
      <c r="U2366">
        <v>2499.9899999999998</v>
      </c>
      <c r="V2366" t="s">
        <v>9</v>
      </c>
      <c r="W2366" t="s">
        <v>10</v>
      </c>
      <c r="X2366" t="s">
        <v>11</v>
      </c>
    </row>
    <row r="2367" spans="1:24" x14ac:dyDescent="0.3">
      <c r="A2367" s="1">
        <v>14642</v>
      </c>
      <c r="B2367" t="s">
        <v>2783</v>
      </c>
      <c r="C2367" s="2" t="s">
        <v>1</v>
      </c>
      <c r="D2367" s="2">
        <v>2480</v>
      </c>
      <c r="E2367" s="2">
        <f t="shared" si="72"/>
        <v>2480</v>
      </c>
      <c r="F2367" s="2">
        <f t="shared" si="73"/>
        <v>0</v>
      </c>
      <c r="G2367" s="3">
        <v>44147</v>
      </c>
      <c r="H2367" s="4">
        <v>0.72848379629629623</v>
      </c>
      <c r="I2367" t="s">
        <v>1975</v>
      </c>
      <c r="J2367" s="5">
        <v>50</v>
      </c>
      <c r="K2367">
        <v>3.6230000000000002</v>
      </c>
      <c r="L2367" s="6">
        <v>181.15</v>
      </c>
      <c r="M2367" t="s">
        <v>1976</v>
      </c>
      <c r="N2367" t="s">
        <v>15</v>
      </c>
      <c r="P2367">
        <v>20604536261</v>
      </c>
      <c r="Q2367">
        <v>1</v>
      </c>
      <c r="R2367" t="s">
        <v>1</v>
      </c>
      <c r="S2367">
        <v>2480</v>
      </c>
      <c r="T2367" s="8">
        <v>44147</v>
      </c>
      <c r="U2367">
        <v>181.15</v>
      </c>
      <c r="V2367" t="s">
        <v>9</v>
      </c>
      <c r="W2367" t="s">
        <v>10</v>
      </c>
      <c r="X2367" t="s">
        <v>11</v>
      </c>
    </row>
    <row r="2368" spans="1:24" x14ac:dyDescent="0.3">
      <c r="A2368" s="1">
        <v>14643</v>
      </c>
      <c r="B2368" t="s">
        <v>2784</v>
      </c>
      <c r="C2368" s="2" t="s">
        <v>1</v>
      </c>
      <c r="D2368" s="2">
        <v>2481</v>
      </c>
      <c r="E2368" s="2">
        <f t="shared" si="72"/>
        <v>2481</v>
      </c>
      <c r="F2368" s="2">
        <f t="shared" si="73"/>
        <v>0</v>
      </c>
      <c r="G2368" s="3">
        <v>44147</v>
      </c>
      <c r="H2368" s="4">
        <v>0.72879629629629628</v>
      </c>
      <c r="I2368" t="s">
        <v>1207</v>
      </c>
      <c r="J2368" s="5">
        <v>100</v>
      </c>
      <c r="K2368">
        <v>3.6475</v>
      </c>
      <c r="L2368" s="6">
        <v>364.75</v>
      </c>
      <c r="M2368" t="s">
        <v>1208</v>
      </c>
      <c r="N2368" t="s">
        <v>3</v>
      </c>
      <c r="P2368">
        <v>20604536261</v>
      </c>
      <c r="Q2368">
        <v>1</v>
      </c>
      <c r="R2368" t="s">
        <v>1</v>
      </c>
      <c r="S2368">
        <v>2481</v>
      </c>
      <c r="T2368" s="8">
        <v>44147</v>
      </c>
      <c r="U2368">
        <v>364.75</v>
      </c>
      <c r="V2368" t="s">
        <v>9</v>
      </c>
      <c r="W2368" t="s">
        <v>10</v>
      </c>
      <c r="X2368" t="s">
        <v>11</v>
      </c>
    </row>
    <row r="2369" spans="1:24" x14ac:dyDescent="0.3">
      <c r="A2369" s="1">
        <v>14653</v>
      </c>
      <c r="B2369" t="s">
        <v>2785</v>
      </c>
      <c r="C2369" s="2" t="s">
        <v>1</v>
      </c>
      <c r="D2369" s="2">
        <v>2482</v>
      </c>
      <c r="E2369" s="2">
        <f t="shared" si="72"/>
        <v>2482</v>
      </c>
      <c r="F2369" s="2">
        <f t="shared" si="73"/>
        <v>0</v>
      </c>
      <c r="G2369" s="3">
        <v>44148</v>
      </c>
      <c r="H2369" s="4">
        <v>0.46341435185185187</v>
      </c>
      <c r="I2369" t="s">
        <v>426</v>
      </c>
      <c r="J2369" s="5">
        <v>2113.1799999999998</v>
      </c>
      <c r="K2369">
        <v>3.6564999999999999</v>
      </c>
      <c r="L2369" s="6">
        <v>7726.84</v>
      </c>
      <c r="M2369" t="s">
        <v>427</v>
      </c>
      <c r="N2369" t="s">
        <v>3</v>
      </c>
      <c r="P2369">
        <v>20604536261</v>
      </c>
      <c r="Q2369">
        <v>1</v>
      </c>
      <c r="R2369" t="s">
        <v>1</v>
      </c>
      <c r="S2369">
        <v>2482</v>
      </c>
      <c r="T2369" s="8">
        <v>44148</v>
      </c>
      <c r="U2369">
        <v>7726.84</v>
      </c>
      <c r="V2369" t="s">
        <v>9</v>
      </c>
      <c r="W2369" t="s">
        <v>10</v>
      </c>
      <c r="X2369" t="s">
        <v>11</v>
      </c>
    </row>
    <row r="2370" spans="1:24" x14ac:dyDescent="0.3">
      <c r="A2370" s="1">
        <v>14654</v>
      </c>
      <c r="B2370" t="s">
        <v>2786</v>
      </c>
      <c r="C2370" s="2" t="s">
        <v>1</v>
      </c>
      <c r="D2370" s="2">
        <v>2483</v>
      </c>
      <c r="E2370" s="2">
        <f t="shared" si="72"/>
        <v>2483</v>
      </c>
      <c r="F2370" s="2">
        <f t="shared" si="73"/>
        <v>0</v>
      </c>
      <c r="G2370" s="3">
        <v>44148</v>
      </c>
      <c r="H2370" s="4">
        <v>0.46376157407407409</v>
      </c>
      <c r="I2370" t="s">
        <v>2303</v>
      </c>
      <c r="J2370" s="5">
        <v>10000</v>
      </c>
      <c r="K2370">
        <v>3.6335000000000002</v>
      </c>
      <c r="L2370" s="6">
        <v>36335</v>
      </c>
      <c r="M2370" t="s">
        <v>2304</v>
      </c>
      <c r="N2370" t="s">
        <v>15</v>
      </c>
      <c r="P2370">
        <v>20604536261</v>
      </c>
      <c r="Q2370">
        <v>1</v>
      </c>
      <c r="R2370" t="s">
        <v>1</v>
      </c>
      <c r="S2370">
        <v>2483</v>
      </c>
      <c r="T2370" s="8">
        <v>44148</v>
      </c>
      <c r="U2370">
        <v>36335</v>
      </c>
      <c r="V2370" t="s">
        <v>9</v>
      </c>
      <c r="W2370" t="s">
        <v>10</v>
      </c>
      <c r="X2370" t="s">
        <v>11</v>
      </c>
    </row>
    <row r="2371" spans="1:24" x14ac:dyDescent="0.3">
      <c r="A2371" s="1">
        <v>14658</v>
      </c>
      <c r="B2371" t="s">
        <v>2787</v>
      </c>
      <c r="C2371" s="2" t="s">
        <v>1</v>
      </c>
      <c r="D2371" s="2">
        <v>2484</v>
      </c>
      <c r="E2371" s="2">
        <f t="shared" si="72"/>
        <v>2484</v>
      </c>
      <c r="F2371" s="2">
        <f t="shared" si="73"/>
        <v>0</v>
      </c>
      <c r="G2371" s="3">
        <v>44148</v>
      </c>
      <c r="H2371" s="4">
        <v>0.46554398148148146</v>
      </c>
      <c r="I2371" t="s">
        <v>164</v>
      </c>
      <c r="J2371" s="5">
        <v>400</v>
      </c>
      <c r="K2371">
        <v>3.6309999999999998</v>
      </c>
      <c r="L2371" s="6">
        <v>1452.4</v>
      </c>
      <c r="M2371" t="s">
        <v>165</v>
      </c>
      <c r="N2371" t="s">
        <v>15</v>
      </c>
      <c r="P2371">
        <v>20604536261</v>
      </c>
      <c r="Q2371">
        <v>1</v>
      </c>
      <c r="R2371" t="s">
        <v>1</v>
      </c>
      <c r="S2371">
        <v>2484</v>
      </c>
      <c r="T2371" s="8">
        <v>44148</v>
      </c>
      <c r="U2371">
        <v>1452.4</v>
      </c>
      <c r="V2371" t="s">
        <v>9</v>
      </c>
      <c r="W2371" t="s">
        <v>10</v>
      </c>
      <c r="X2371" t="s">
        <v>11</v>
      </c>
    </row>
    <row r="2372" spans="1:24" x14ac:dyDescent="0.3">
      <c r="A2372" s="1">
        <v>14660</v>
      </c>
      <c r="B2372" t="s">
        <v>2788</v>
      </c>
      <c r="C2372" s="2" t="s">
        <v>1</v>
      </c>
      <c r="D2372" s="2">
        <v>2485</v>
      </c>
      <c r="E2372" s="2">
        <f t="shared" ref="E2372:E2435" si="74">E2371+1</f>
        <v>2485</v>
      </c>
      <c r="F2372" s="2">
        <f t="shared" ref="F2372:F2435" si="75">+E2372-E2371-1</f>
        <v>0</v>
      </c>
      <c r="G2372" s="3">
        <v>44148</v>
      </c>
      <c r="H2372" s="4">
        <v>0.46583333333333332</v>
      </c>
      <c r="I2372" t="s">
        <v>1638</v>
      </c>
      <c r="J2372" s="5">
        <v>1700</v>
      </c>
      <c r="K2372">
        <v>3.6564999999999999</v>
      </c>
      <c r="L2372" s="6">
        <v>6216.05</v>
      </c>
      <c r="M2372" t="s">
        <v>1639</v>
      </c>
      <c r="N2372" t="s">
        <v>3</v>
      </c>
      <c r="P2372">
        <v>20604536261</v>
      </c>
      <c r="Q2372">
        <v>1</v>
      </c>
      <c r="R2372" t="s">
        <v>1</v>
      </c>
      <c r="S2372">
        <v>2485</v>
      </c>
      <c r="T2372" s="8">
        <v>44148</v>
      </c>
      <c r="U2372">
        <v>6216.05</v>
      </c>
      <c r="V2372" t="s">
        <v>9</v>
      </c>
      <c r="W2372" t="s">
        <v>10</v>
      </c>
      <c r="X2372" t="s">
        <v>11</v>
      </c>
    </row>
    <row r="2373" spans="1:24" x14ac:dyDescent="0.3">
      <c r="A2373" s="1">
        <v>14664</v>
      </c>
      <c r="B2373" t="s">
        <v>2789</v>
      </c>
      <c r="C2373" s="2" t="s">
        <v>1</v>
      </c>
      <c r="D2373" s="2">
        <v>2486</v>
      </c>
      <c r="E2373" s="2">
        <f t="shared" si="74"/>
        <v>2486</v>
      </c>
      <c r="F2373" s="2">
        <f t="shared" si="75"/>
        <v>0</v>
      </c>
      <c r="G2373" s="3">
        <v>44148</v>
      </c>
      <c r="H2373" s="4">
        <v>0.50027777777777771</v>
      </c>
      <c r="I2373" t="s">
        <v>38</v>
      </c>
      <c r="J2373" s="5">
        <v>3000</v>
      </c>
      <c r="K2373">
        <v>3.6339999999999999</v>
      </c>
      <c r="L2373" s="6">
        <v>10902</v>
      </c>
      <c r="M2373" t="s">
        <v>39</v>
      </c>
      <c r="N2373" t="s">
        <v>15</v>
      </c>
      <c r="P2373">
        <v>20604536261</v>
      </c>
      <c r="Q2373">
        <v>1</v>
      </c>
      <c r="R2373" t="s">
        <v>1</v>
      </c>
      <c r="S2373">
        <v>2486</v>
      </c>
      <c r="T2373" s="8">
        <v>44148</v>
      </c>
      <c r="U2373">
        <v>10902</v>
      </c>
      <c r="V2373" t="s">
        <v>9</v>
      </c>
      <c r="W2373" t="s">
        <v>10</v>
      </c>
      <c r="X2373" t="s">
        <v>11</v>
      </c>
    </row>
    <row r="2374" spans="1:24" x14ac:dyDescent="0.3">
      <c r="A2374" s="1">
        <v>14668</v>
      </c>
      <c r="B2374" t="s">
        <v>2790</v>
      </c>
      <c r="C2374" s="2" t="s">
        <v>1</v>
      </c>
      <c r="D2374" s="2">
        <v>2487</v>
      </c>
      <c r="E2374" s="2">
        <f t="shared" si="74"/>
        <v>2487</v>
      </c>
      <c r="F2374" s="2">
        <f t="shared" si="75"/>
        <v>0</v>
      </c>
      <c r="G2374" s="3">
        <v>44148</v>
      </c>
      <c r="H2374" s="4">
        <v>0.50077546296296294</v>
      </c>
      <c r="I2374" t="s">
        <v>31</v>
      </c>
      <c r="J2374" s="5">
        <v>620</v>
      </c>
      <c r="K2374">
        <v>3.6309999999999998</v>
      </c>
      <c r="L2374" s="6">
        <v>2251.2199999999998</v>
      </c>
      <c r="M2374" t="s">
        <v>32</v>
      </c>
      <c r="N2374" t="s">
        <v>15</v>
      </c>
      <c r="P2374">
        <v>20604536261</v>
      </c>
      <c r="Q2374">
        <v>1</v>
      </c>
      <c r="R2374" t="s">
        <v>1</v>
      </c>
      <c r="S2374">
        <v>2487</v>
      </c>
      <c r="T2374" s="8">
        <v>44148</v>
      </c>
      <c r="U2374">
        <v>2251.2199999999998</v>
      </c>
      <c r="V2374" t="s">
        <v>9</v>
      </c>
      <c r="W2374" t="s">
        <v>10</v>
      </c>
      <c r="X2374" t="s">
        <v>11</v>
      </c>
    </row>
    <row r="2375" spans="1:24" x14ac:dyDescent="0.3">
      <c r="A2375" s="1">
        <v>14677</v>
      </c>
      <c r="B2375" t="s">
        <v>2791</v>
      </c>
      <c r="C2375" s="2" t="s">
        <v>1</v>
      </c>
      <c r="D2375" s="2">
        <v>2488</v>
      </c>
      <c r="E2375" s="2">
        <f t="shared" si="74"/>
        <v>2488</v>
      </c>
      <c r="F2375" s="2">
        <f t="shared" si="75"/>
        <v>0</v>
      </c>
      <c r="G2375" s="3">
        <v>44148</v>
      </c>
      <c r="H2375" s="4">
        <v>0.55674768518518525</v>
      </c>
      <c r="I2375" t="s">
        <v>624</v>
      </c>
      <c r="J2375" s="5">
        <v>1000</v>
      </c>
      <c r="K2375">
        <v>3.6315</v>
      </c>
      <c r="L2375" s="6">
        <v>3631.5</v>
      </c>
      <c r="M2375" t="s">
        <v>625</v>
      </c>
      <c r="N2375" t="s">
        <v>15</v>
      </c>
      <c r="P2375">
        <v>20604536261</v>
      </c>
      <c r="Q2375">
        <v>1</v>
      </c>
      <c r="R2375" t="s">
        <v>1</v>
      </c>
      <c r="S2375">
        <v>2488</v>
      </c>
      <c r="T2375" s="8">
        <v>44148</v>
      </c>
      <c r="U2375">
        <v>3631.5</v>
      </c>
      <c r="V2375" t="s">
        <v>9</v>
      </c>
      <c r="W2375" t="s">
        <v>10</v>
      </c>
      <c r="X2375" t="s">
        <v>11</v>
      </c>
    </row>
    <row r="2376" spans="1:24" x14ac:dyDescent="0.3">
      <c r="A2376" s="1">
        <v>14684</v>
      </c>
      <c r="B2376" t="s">
        <v>2792</v>
      </c>
      <c r="C2376" s="2" t="s">
        <v>1</v>
      </c>
      <c r="D2376" s="2">
        <v>2489</v>
      </c>
      <c r="E2376" s="2">
        <f t="shared" si="74"/>
        <v>2489</v>
      </c>
      <c r="F2376" s="2">
        <f t="shared" si="75"/>
        <v>0</v>
      </c>
      <c r="G2376" s="3">
        <v>44148</v>
      </c>
      <c r="H2376" s="4">
        <v>0.55707175925925922</v>
      </c>
      <c r="I2376" t="s">
        <v>2303</v>
      </c>
      <c r="J2376" s="5">
        <v>4000</v>
      </c>
      <c r="K2376">
        <v>3.6295000000000002</v>
      </c>
      <c r="L2376" s="6">
        <v>14518</v>
      </c>
      <c r="M2376" t="s">
        <v>2304</v>
      </c>
      <c r="N2376" t="s">
        <v>15</v>
      </c>
      <c r="P2376">
        <v>20604536261</v>
      </c>
      <c r="Q2376">
        <v>1</v>
      </c>
      <c r="R2376" t="s">
        <v>1</v>
      </c>
      <c r="S2376">
        <v>2489</v>
      </c>
      <c r="T2376" s="8">
        <v>44148</v>
      </c>
      <c r="U2376">
        <v>14518</v>
      </c>
      <c r="V2376" t="s">
        <v>9</v>
      </c>
      <c r="W2376" t="s">
        <v>10</v>
      </c>
      <c r="X2376" t="s">
        <v>11</v>
      </c>
    </row>
    <row r="2377" spans="1:24" x14ac:dyDescent="0.3">
      <c r="A2377" s="1">
        <v>14687</v>
      </c>
      <c r="B2377" t="s">
        <v>2793</v>
      </c>
      <c r="C2377" s="2" t="s">
        <v>1</v>
      </c>
      <c r="D2377" s="2">
        <v>2490</v>
      </c>
      <c r="E2377" s="2">
        <f t="shared" si="74"/>
        <v>2490</v>
      </c>
      <c r="F2377" s="2">
        <f t="shared" si="75"/>
        <v>0</v>
      </c>
      <c r="G2377" s="3">
        <v>44148</v>
      </c>
      <c r="H2377" s="4">
        <v>0.73418981481481482</v>
      </c>
      <c r="I2377" t="s">
        <v>1306</v>
      </c>
      <c r="J2377" s="5">
        <v>30000</v>
      </c>
      <c r="K2377">
        <v>3.645</v>
      </c>
      <c r="L2377" s="6">
        <v>109350</v>
      </c>
      <c r="M2377" t="s">
        <v>1307</v>
      </c>
      <c r="N2377" t="s">
        <v>3</v>
      </c>
      <c r="P2377">
        <v>20604536261</v>
      </c>
      <c r="Q2377">
        <v>1</v>
      </c>
      <c r="R2377" t="s">
        <v>1</v>
      </c>
      <c r="S2377">
        <v>2490</v>
      </c>
      <c r="T2377" s="8">
        <v>44148</v>
      </c>
      <c r="U2377">
        <v>109350</v>
      </c>
      <c r="V2377" t="s">
        <v>9</v>
      </c>
      <c r="W2377" t="s">
        <v>10</v>
      </c>
      <c r="X2377" t="s">
        <v>11</v>
      </c>
    </row>
    <row r="2378" spans="1:24" x14ac:dyDescent="0.3">
      <c r="A2378" s="1">
        <v>14688</v>
      </c>
      <c r="B2378" t="s">
        <v>2794</v>
      </c>
      <c r="C2378" s="2" t="s">
        <v>1</v>
      </c>
      <c r="D2378" s="2">
        <v>2491</v>
      </c>
      <c r="E2378" s="2">
        <f t="shared" si="74"/>
        <v>2491</v>
      </c>
      <c r="F2378" s="2">
        <f t="shared" si="75"/>
        <v>0</v>
      </c>
      <c r="G2378" s="3">
        <v>44148</v>
      </c>
      <c r="H2378" s="4">
        <v>0.73447916666666668</v>
      </c>
      <c r="I2378" t="s">
        <v>2303</v>
      </c>
      <c r="J2378" s="5">
        <v>8000</v>
      </c>
      <c r="K2378">
        <v>3.6335000000000002</v>
      </c>
      <c r="L2378" s="6">
        <v>29068</v>
      </c>
      <c r="M2378" t="s">
        <v>2304</v>
      </c>
      <c r="N2378" t="s">
        <v>15</v>
      </c>
      <c r="P2378">
        <v>20604536261</v>
      </c>
      <c r="Q2378">
        <v>1</v>
      </c>
      <c r="R2378" t="s">
        <v>1</v>
      </c>
      <c r="S2378">
        <v>2491</v>
      </c>
      <c r="T2378" s="8">
        <v>44148</v>
      </c>
      <c r="U2378">
        <v>29068</v>
      </c>
      <c r="V2378" t="s">
        <v>9</v>
      </c>
      <c r="W2378" t="s">
        <v>10</v>
      </c>
      <c r="X2378" t="s">
        <v>11</v>
      </c>
    </row>
    <row r="2379" spans="1:24" x14ac:dyDescent="0.3">
      <c r="A2379" s="1">
        <v>14690</v>
      </c>
      <c r="B2379" t="s">
        <v>2795</v>
      </c>
      <c r="C2379" s="2" t="s">
        <v>1</v>
      </c>
      <c r="D2379" s="2">
        <v>2492</v>
      </c>
      <c r="E2379" s="2">
        <f t="shared" si="74"/>
        <v>2492</v>
      </c>
      <c r="F2379" s="2">
        <f t="shared" si="75"/>
        <v>0</v>
      </c>
      <c r="G2379" s="3">
        <v>44148</v>
      </c>
      <c r="H2379" s="4">
        <v>0.73480324074074066</v>
      </c>
      <c r="I2379" t="s">
        <v>318</v>
      </c>
      <c r="J2379" s="5">
        <v>4000</v>
      </c>
      <c r="K2379">
        <v>3.6335000000000002</v>
      </c>
      <c r="L2379" s="6">
        <v>14534</v>
      </c>
      <c r="M2379" t="s">
        <v>319</v>
      </c>
      <c r="N2379" t="s">
        <v>15</v>
      </c>
      <c r="P2379">
        <v>20604536261</v>
      </c>
      <c r="Q2379">
        <v>1</v>
      </c>
      <c r="R2379" t="s">
        <v>1</v>
      </c>
      <c r="S2379">
        <v>2492</v>
      </c>
      <c r="T2379" s="8">
        <v>44148</v>
      </c>
      <c r="U2379">
        <v>14534</v>
      </c>
      <c r="V2379" t="s">
        <v>9</v>
      </c>
      <c r="W2379" t="s">
        <v>10</v>
      </c>
      <c r="X2379" t="s">
        <v>11</v>
      </c>
    </row>
    <row r="2380" spans="1:24" x14ac:dyDescent="0.3">
      <c r="A2380" s="1">
        <v>14692</v>
      </c>
      <c r="B2380" t="s">
        <v>2796</v>
      </c>
      <c r="C2380" s="2" t="s">
        <v>1</v>
      </c>
      <c r="D2380" s="2">
        <v>2493</v>
      </c>
      <c r="E2380" s="2">
        <f t="shared" si="74"/>
        <v>2493</v>
      </c>
      <c r="F2380" s="2">
        <f t="shared" si="75"/>
        <v>0</v>
      </c>
      <c r="G2380" s="3">
        <v>44148</v>
      </c>
      <c r="H2380" s="4">
        <v>0.73511574074074071</v>
      </c>
      <c r="I2380" t="s">
        <v>1282</v>
      </c>
      <c r="J2380" s="5">
        <v>498</v>
      </c>
      <c r="K2380">
        <v>3.6515</v>
      </c>
      <c r="L2380" s="6">
        <v>1818.45</v>
      </c>
      <c r="M2380" t="s">
        <v>1283</v>
      </c>
      <c r="N2380" t="s">
        <v>3</v>
      </c>
      <c r="P2380">
        <v>20604536261</v>
      </c>
      <c r="Q2380">
        <v>1</v>
      </c>
      <c r="R2380" t="s">
        <v>1</v>
      </c>
      <c r="S2380">
        <v>2493</v>
      </c>
      <c r="T2380" s="8">
        <v>44148</v>
      </c>
      <c r="U2380">
        <v>1818.45</v>
      </c>
      <c r="V2380" t="s">
        <v>9</v>
      </c>
      <c r="W2380" t="s">
        <v>10</v>
      </c>
      <c r="X2380" t="s">
        <v>11</v>
      </c>
    </row>
    <row r="2381" spans="1:24" x14ac:dyDescent="0.3">
      <c r="A2381" s="1">
        <v>14701</v>
      </c>
      <c r="B2381" t="s">
        <v>2797</v>
      </c>
      <c r="C2381" s="2" t="s">
        <v>1</v>
      </c>
      <c r="D2381" s="2">
        <v>2494</v>
      </c>
      <c r="E2381" s="2">
        <f t="shared" si="74"/>
        <v>2494</v>
      </c>
      <c r="F2381" s="2">
        <f t="shared" si="75"/>
        <v>0</v>
      </c>
      <c r="G2381" s="3">
        <v>44148</v>
      </c>
      <c r="H2381" s="4">
        <v>0.88369212962962962</v>
      </c>
      <c r="I2381" t="s">
        <v>1215</v>
      </c>
      <c r="J2381" s="5">
        <v>1300.56</v>
      </c>
      <c r="K2381">
        <v>3.6515</v>
      </c>
      <c r="L2381" s="6">
        <v>4748.99</v>
      </c>
      <c r="M2381" t="s">
        <v>1216</v>
      </c>
      <c r="N2381" t="s">
        <v>3</v>
      </c>
      <c r="P2381">
        <v>20604536261</v>
      </c>
      <c r="Q2381">
        <v>1</v>
      </c>
      <c r="R2381" t="s">
        <v>1</v>
      </c>
      <c r="S2381">
        <v>2494</v>
      </c>
      <c r="T2381" s="8">
        <v>44148</v>
      </c>
      <c r="U2381">
        <v>4748.99</v>
      </c>
      <c r="V2381" t="s">
        <v>4</v>
      </c>
      <c r="W2381" t="s">
        <v>5</v>
      </c>
      <c r="X2381" t="s">
        <v>5</v>
      </c>
    </row>
    <row r="2382" spans="1:24" x14ac:dyDescent="0.3">
      <c r="A2382" s="1">
        <v>14706</v>
      </c>
      <c r="B2382" t="s">
        <v>2798</v>
      </c>
      <c r="C2382" s="2" t="s">
        <v>1</v>
      </c>
      <c r="D2382" s="2">
        <v>2495</v>
      </c>
      <c r="E2382" s="2">
        <f t="shared" si="74"/>
        <v>2495</v>
      </c>
      <c r="F2382" s="2">
        <f t="shared" si="75"/>
        <v>0</v>
      </c>
      <c r="G2382" s="3">
        <v>44149</v>
      </c>
      <c r="H2382" s="4">
        <v>0.42586805555555557</v>
      </c>
      <c r="I2382" t="s">
        <v>2144</v>
      </c>
      <c r="J2382" s="5">
        <v>750</v>
      </c>
      <c r="K2382">
        <v>3.6505000000000001</v>
      </c>
      <c r="L2382" s="6">
        <v>2737.88</v>
      </c>
      <c r="M2382" t="s">
        <v>2145</v>
      </c>
      <c r="N2382" t="s">
        <v>3</v>
      </c>
      <c r="P2382">
        <v>20604536261</v>
      </c>
      <c r="Q2382">
        <v>1</v>
      </c>
      <c r="R2382" t="s">
        <v>1</v>
      </c>
      <c r="S2382">
        <v>2495</v>
      </c>
      <c r="T2382" s="8">
        <v>44149</v>
      </c>
      <c r="U2382">
        <v>2737.88</v>
      </c>
      <c r="V2382" t="s">
        <v>9</v>
      </c>
      <c r="W2382" t="s">
        <v>10</v>
      </c>
      <c r="X2382" t="s">
        <v>11</v>
      </c>
    </row>
    <row r="2383" spans="1:24" x14ac:dyDescent="0.3">
      <c r="A2383" s="1">
        <v>14717</v>
      </c>
      <c r="B2383" t="s">
        <v>2799</v>
      </c>
      <c r="C2383" s="2" t="s">
        <v>1</v>
      </c>
      <c r="D2383" s="2">
        <v>2496</v>
      </c>
      <c r="E2383" s="2">
        <f t="shared" si="74"/>
        <v>2496</v>
      </c>
      <c r="F2383" s="2">
        <f t="shared" si="75"/>
        <v>0</v>
      </c>
      <c r="G2383" s="3">
        <v>44149</v>
      </c>
      <c r="H2383" s="4">
        <v>0.48667824074074079</v>
      </c>
      <c r="I2383" t="s">
        <v>2800</v>
      </c>
      <c r="J2383" s="5">
        <v>210</v>
      </c>
      <c r="K2383">
        <v>3.633</v>
      </c>
      <c r="L2383" s="6">
        <v>762.93</v>
      </c>
      <c r="M2383" t="s">
        <v>2801</v>
      </c>
      <c r="N2383" t="s">
        <v>15</v>
      </c>
      <c r="P2383">
        <v>20604536261</v>
      </c>
      <c r="Q2383">
        <v>1</v>
      </c>
      <c r="R2383" t="s">
        <v>1</v>
      </c>
      <c r="S2383">
        <v>2496</v>
      </c>
      <c r="T2383" s="8">
        <v>44149</v>
      </c>
      <c r="U2383">
        <v>762.93</v>
      </c>
      <c r="V2383" t="s">
        <v>9</v>
      </c>
      <c r="W2383" t="s">
        <v>10</v>
      </c>
      <c r="X2383" t="s">
        <v>11</v>
      </c>
    </row>
    <row r="2384" spans="1:24" x14ac:dyDescent="0.3">
      <c r="A2384" s="1">
        <v>14718</v>
      </c>
      <c r="B2384" t="s">
        <v>2802</v>
      </c>
      <c r="C2384" s="2" t="s">
        <v>1</v>
      </c>
      <c r="D2384" s="2">
        <v>2497</v>
      </c>
      <c r="E2384" s="2">
        <f t="shared" si="74"/>
        <v>2497</v>
      </c>
      <c r="F2384" s="2">
        <f t="shared" si="75"/>
        <v>0</v>
      </c>
      <c r="G2384" s="3">
        <v>44149</v>
      </c>
      <c r="H2384" s="4">
        <v>0.486875</v>
      </c>
      <c r="I2384" t="s">
        <v>215</v>
      </c>
      <c r="J2384" s="5">
        <v>300</v>
      </c>
      <c r="K2384">
        <v>3.6324999999999998</v>
      </c>
      <c r="L2384" s="6">
        <v>1089.75</v>
      </c>
      <c r="M2384" t="s">
        <v>216</v>
      </c>
      <c r="N2384" t="s">
        <v>15</v>
      </c>
      <c r="P2384">
        <v>20604536261</v>
      </c>
      <c r="Q2384">
        <v>1</v>
      </c>
      <c r="R2384" t="s">
        <v>1</v>
      </c>
      <c r="S2384">
        <v>2497</v>
      </c>
      <c r="T2384" s="8">
        <v>44149</v>
      </c>
      <c r="U2384">
        <v>1089.75</v>
      </c>
      <c r="V2384" t="s">
        <v>9</v>
      </c>
      <c r="W2384" t="s">
        <v>10</v>
      </c>
      <c r="X2384" t="s">
        <v>11</v>
      </c>
    </row>
    <row r="2385" spans="1:24" x14ac:dyDescent="0.3">
      <c r="A2385" s="1">
        <v>14734</v>
      </c>
      <c r="B2385" t="s">
        <v>2803</v>
      </c>
      <c r="C2385" s="2" t="s">
        <v>1</v>
      </c>
      <c r="D2385" s="2">
        <v>2498</v>
      </c>
      <c r="E2385" s="2">
        <f t="shared" si="74"/>
        <v>2498</v>
      </c>
      <c r="F2385" s="2">
        <f t="shared" si="75"/>
        <v>0</v>
      </c>
      <c r="G2385" s="3">
        <v>44149</v>
      </c>
      <c r="H2385" s="4">
        <v>0.63513888888888892</v>
      </c>
      <c r="I2385" t="s">
        <v>619</v>
      </c>
      <c r="J2385" s="5">
        <v>20000</v>
      </c>
      <c r="K2385">
        <v>3.641</v>
      </c>
      <c r="L2385" s="6">
        <v>72820</v>
      </c>
      <c r="M2385" t="s">
        <v>620</v>
      </c>
      <c r="N2385" t="s">
        <v>3</v>
      </c>
      <c r="P2385">
        <v>20604536261</v>
      </c>
      <c r="Q2385">
        <v>1</v>
      </c>
      <c r="R2385" t="s">
        <v>1</v>
      </c>
      <c r="S2385">
        <v>2498</v>
      </c>
      <c r="T2385" s="8">
        <v>44149</v>
      </c>
      <c r="U2385">
        <v>72820</v>
      </c>
      <c r="V2385" t="s">
        <v>9</v>
      </c>
      <c r="W2385" t="s">
        <v>10</v>
      </c>
      <c r="X2385" t="s">
        <v>11</v>
      </c>
    </row>
    <row r="2386" spans="1:24" x14ac:dyDescent="0.3">
      <c r="A2386" s="1">
        <v>14733</v>
      </c>
      <c r="B2386" t="s">
        <v>2804</v>
      </c>
      <c r="C2386" s="2" t="s">
        <v>1</v>
      </c>
      <c r="D2386" s="2">
        <v>2499</v>
      </c>
      <c r="E2386" s="2">
        <f t="shared" si="74"/>
        <v>2499</v>
      </c>
      <c r="F2386" s="2">
        <f t="shared" si="75"/>
        <v>0</v>
      </c>
      <c r="G2386" s="3">
        <v>44149</v>
      </c>
      <c r="H2386" s="4">
        <v>0.63531250000000006</v>
      </c>
      <c r="I2386" t="s">
        <v>402</v>
      </c>
      <c r="J2386" s="5">
        <v>20000</v>
      </c>
      <c r="K2386">
        <v>3.6383000000000001</v>
      </c>
      <c r="L2386" s="6">
        <v>72766</v>
      </c>
      <c r="M2386" t="s">
        <v>403</v>
      </c>
      <c r="N2386" t="s">
        <v>3</v>
      </c>
      <c r="P2386">
        <v>20604536261</v>
      </c>
      <c r="Q2386">
        <v>1</v>
      </c>
      <c r="R2386" t="s">
        <v>1</v>
      </c>
      <c r="S2386">
        <v>2499</v>
      </c>
      <c r="T2386" s="8">
        <v>44149</v>
      </c>
      <c r="U2386">
        <v>72766</v>
      </c>
      <c r="V2386" t="s">
        <v>9</v>
      </c>
      <c r="W2386" t="s">
        <v>10</v>
      </c>
      <c r="X2386" t="s">
        <v>11</v>
      </c>
    </row>
    <row r="2387" spans="1:24" x14ac:dyDescent="0.3">
      <c r="A2387" s="1">
        <v>14764</v>
      </c>
      <c r="B2387" t="s">
        <v>2805</v>
      </c>
      <c r="C2387" s="2" t="s">
        <v>1</v>
      </c>
      <c r="D2387" s="2">
        <v>2500</v>
      </c>
      <c r="E2387" s="2">
        <f t="shared" si="74"/>
        <v>2500</v>
      </c>
      <c r="F2387" s="2">
        <f t="shared" si="75"/>
        <v>0</v>
      </c>
      <c r="G2387" s="3">
        <v>44151</v>
      </c>
      <c r="H2387" s="4">
        <v>0.43995370370370374</v>
      </c>
      <c r="I2387" t="s">
        <v>164</v>
      </c>
      <c r="J2387" s="5">
        <v>1000</v>
      </c>
      <c r="K2387">
        <v>3.6389999999999998</v>
      </c>
      <c r="L2387" s="6">
        <v>3639</v>
      </c>
      <c r="M2387" t="s">
        <v>165</v>
      </c>
      <c r="N2387" t="s">
        <v>15</v>
      </c>
      <c r="P2387">
        <v>20604536261</v>
      </c>
      <c r="Q2387">
        <v>1</v>
      </c>
      <c r="R2387" t="s">
        <v>1</v>
      </c>
      <c r="S2387">
        <v>2500</v>
      </c>
      <c r="T2387" s="8">
        <v>44151</v>
      </c>
      <c r="U2387">
        <v>3639</v>
      </c>
      <c r="V2387" t="s">
        <v>9</v>
      </c>
      <c r="W2387" t="s">
        <v>10</v>
      </c>
      <c r="X2387" t="s">
        <v>11</v>
      </c>
    </row>
    <row r="2388" spans="1:24" x14ac:dyDescent="0.3">
      <c r="A2388" s="1">
        <v>14766</v>
      </c>
      <c r="B2388" t="s">
        <v>2806</v>
      </c>
      <c r="C2388" s="2" t="s">
        <v>1</v>
      </c>
      <c r="D2388" s="2">
        <v>2501</v>
      </c>
      <c r="E2388" s="2">
        <f t="shared" si="74"/>
        <v>2501</v>
      </c>
      <c r="F2388" s="2">
        <f t="shared" si="75"/>
        <v>0</v>
      </c>
      <c r="G2388" s="3">
        <v>44151</v>
      </c>
      <c r="H2388" s="4">
        <v>0.44312499999999999</v>
      </c>
      <c r="I2388" t="s">
        <v>2188</v>
      </c>
      <c r="J2388" s="5">
        <v>6700</v>
      </c>
      <c r="K2388">
        <v>3.6745000000000001</v>
      </c>
      <c r="L2388" s="6">
        <v>24619.15</v>
      </c>
      <c r="M2388" t="s">
        <v>2189</v>
      </c>
      <c r="N2388" t="s">
        <v>3</v>
      </c>
      <c r="P2388">
        <v>20604536261</v>
      </c>
      <c r="Q2388">
        <v>1</v>
      </c>
      <c r="R2388" t="s">
        <v>1</v>
      </c>
      <c r="S2388">
        <v>2501</v>
      </c>
      <c r="T2388" s="8">
        <v>44151</v>
      </c>
      <c r="U2388">
        <v>24619.15</v>
      </c>
      <c r="V2388" t="s">
        <v>9</v>
      </c>
      <c r="W2388" t="s">
        <v>10</v>
      </c>
      <c r="X2388" t="s">
        <v>11</v>
      </c>
    </row>
    <row r="2389" spans="1:24" x14ac:dyDescent="0.3">
      <c r="A2389" s="1">
        <v>14775</v>
      </c>
      <c r="B2389" t="s">
        <v>2807</v>
      </c>
      <c r="C2389" s="2" t="s">
        <v>1</v>
      </c>
      <c r="D2389" s="2">
        <v>2502</v>
      </c>
      <c r="E2389" s="2">
        <f t="shared" si="74"/>
        <v>2502</v>
      </c>
      <c r="F2389" s="2">
        <f t="shared" si="75"/>
        <v>0</v>
      </c>
      <c r="G2389" s="3">
        <v>44151</v>
      </c>
      <c r="H2389" s="4">
        <v>0.44351851851851848</v>
      </c>
      <c r="I2389" t="s">
        <v>2280</v>
      </c>
      <c r="J2389" s="5">
        <v>6220</v>
      </c>
      <c r="K2389">
        <v>3.6389999999999998</v>
      </c>
      <c r="L2389" s="6">
        <v>22634.58</v>
      </c>
      <c r="M2389" t="s">
        <v>2281</v>
      </c>
      <c r="N2389" t="s">
        <v>15</v>
      </c>
      <c r="P2389">
        <v>20604536261</v>
      </c>
      <c r="Q2389">
        <v>1</v>
      </c>
      <c r="R2389" t="s">
        <v>1</v>
      </c>
      <c r="S2389">
        <v>2502</v>
      </c>
      <c r="T2389" s="8">
        <v>44151</v>
      </c>
      <c r="U2389">
        <v>22634.58</v>
      </c>
      <c r="V2389" t="s">
        <v>9</v>
      </c>
      <c r="W2389" t="s">
        <v>10</v>
      </c>
      <c r="X2389" t="s">
        <v>11</v>
      </c>
    </row>
    <row r="2390" spans="1:24" x14ac:dyDescent="0.3">
      <c r="A2390" s="1">
        <v>14779</v>
      </c>
      <c r="B2390" t="s">
        <v>2808</v>
      </c>
      <c r="C2390" s="2" t="s">
        <v>1</v>
      </c>
      <c r="D2390" s="2">
        <v>2503</v>
      </c>
      <c r="E2390" s="2">
        <f t="shared" si="74"/>
        <v>2503</v>
      </c>
      <c r="F2390" s="2">
        <f t="shared" si="75"/>
        <v>0</v>
      </c>
      <c r="G2390" s="3">
        <v>44151</v>
      </c>
      <c r="H2390" s="4">
        <v>0.47288194444444448</v>
      </c>
      <c r="I2390" t="s">
        <v>2809</v>
      </c>
      <c r="J2390" s="5">
        <v>1000</v>
      </c>
      <c r="K2390">
        <v>3.669</v>
      </c>
      <c r="L2390" s="6">
        <v>3669</v>
      </c>
      <c r="M2390" t="s">
        <v>2810</v>
      </c>
      <c r="N2390" t="s">
        <v>3</v>
      </c>
      <c r="P2390">
        <v>20604536261</v>
      </c>
      <c r="Q2390">
        <v>1</v>
      </c>
      <c r="R2390" t="s">
        <v>1</v>
      </c>
      <c r="S2390">
        <v>2503</v>
      </c>
      <c r="T2390" s="8">
        <v>44151</v>
      </c>
      <c r="U2390">
        <v>3669</v>
      </c>
      <c r="V2390" t="s">
        <v>9</v>
      </c>
      <c r="W2390" t="s">
        <v>10</v>
      </c>
      <c r="X2390" t="s">
        <v>11</v>
      </c>
    </row>
    <row r="2391" spans="1:24" x14ac:dyDescent="0.3">
      <c r="A2391" s="1">
        <v>14612</v>
      </c>
      <c r="B2391" t="s">
        <v>2811</v>
      </c>
      <c r="C2391" s="2" t="s">
        <v>1</v>
      </c>
      <c r="D2391" s="2">
        <v>2504</v>
      </c>
      <c r="E2391" s="2">
        <f t="shared" si="74"/>
        <v>2504</v>
      </c>
      <c r="F2391" s="2">
        <f t="shared" si="75"/>
        <v>0</v>
      </c>
      <c r="G2391" s="3">
        <v>44151</v>
      </c>
      <c r="H2391" s="4">
        <v>0.47599537037037037</v>
      </c>
      <c r="I2391" t="s">
        <v>724</v>
      </c>
      <c r="J2391" s="5">
        <v>20000</v>
      </c>
      <c r="K2391">
        <v>3.6265000000000001</v>
      </c>
      <c r="L2391" s="6">
        <v>72530</v>
      </c>
      <c r="M2391" t="s">
        <v>725</v>
      </c>
      <c r="N2391" t="s">
        <v>15</v>
      </c>
      <c r="P2391">
        <v>20604536261</v>
      </c>
      <c r="Q2391">
        <v>1</v>
      </c>
      <c r="R2391" t="s">
        <v>1</v>
      </c>
      <c r="S2391">
        <v>2504</v>
      </c>
      <c r="T2391" s="8">
        <v>44151</v>
      </c>
      <c r="U2391">
        <v>72530</v>
      </c>
      <c r="V2391" t="s">
        <v>9</v>
      </c>
      <c r="W2391" t="s">
        <v>10</v>
      </c>
      <c r="X2391" t="s">
        <v>11</v>
      </c>
    </row>
    <row r="2392" spans="1:24" x14ac:dyDescent="0.3">
      <c r="A2392" s="1">
        <v>14810</v>
      </c>
      <c r="B2392" t="s">
        <v>2812</v>
      </c>
      <c r="C2392" s="2" t="s">
        <v>1</v>
      </c>
      <c r="D2392" s="2">
        <v>2505</v>
      </c>
      <c r="E2392" s="2">
        <f t="shared" si="74"/>
        <v>2505</v>
      </c>
      <c r="F2392" s="2">
        <f t="shared" si="75"/>
        <v>0</v>
      </c>
      <c r="G2392" s="3">
        <v>44151</v>
      </c>
      <c r="H2392" s="4">
        <v>0.59092592592592597</v>
      </c>
      <c r="I2392" t="s">
        <v>28</v>
      </c>
      <c r="J2392" s="5">
        <v>707.29</v>
      </c>
      <c r="K2392">
        <v>3.6745000000000001</v>
      </c>
      <c r="L2392" s="6">
        <v>2598.94</v>
      </c>
      <c r="M2392" t="s">
        <v>29</v>
      </c>
      <c r="N2392" t="s">
        <v>3</v>
      </c>
      <c r="P2392">
        <v>20604536261</v>
      </c>
      <c r="Q2392">
        <v>1</v>
      </c>
      <c r="R2392" t="s">
        <v>1</v>
      </c>
      <c r="S2392">
        <v>2505</v>
      </c>
      <c r="T2392" s="8">
        <v>44151</v>
      </c>
      <c r="U2392">
        <v>2598.94</v>
      </c>
      <c r="V2392" t="s">
        <v>9</v>
      </c>
      <c r="W2392" t="s">
        <v>10</v>
      </c>
      <c r="X2392" t="s">
        <v>11</v>
      </c>
    </row>
    <row r="2393" spans="1:24" x14ac:dyDescent="0.3">
      <c r="A2393" s="1">
        <v>14811</v>
      </c>
      <c r="B2393" t="s">
        <v>2813</v>
      </c>
      <c r="C2393" s="2" t="s">
        <v>1</v>
      </c>
      <c r="D2393" s="2">
        <v>2506</v>
      </c>
      <c r="E2393" s="2">
        <f t="shared" si="74"/>
        <v>2506</v>
      </c>
      <c r="F2393" s="2">
        <f t="shared" si="75"/>
        <v>0</v>
      </c>
      <c r="G2393" s="3">
        <v>44151</v>
      </c>
      <c r="H2393" s="4">
        <v>0.59119212962962964</v>
      </c>
      <c r="I2393" t="s">
        <v>1282</v>
      </c>
      <c r="J2393" s="5">
        <v>800</v>
      </c>
      <c r="K2393">
        <v>3.6745000000000001</v>
      </c>
      <c r="L2393" s="6">
        <v>2939.6</v>
      </c>
      <c r="M2393" t="s">
        <v>1283</v>
      </c>
      <c r="N2393" t="s">
        <v>3</v>
      </c>
      <c r="P2393">
        <v>20604536261</v>
      </c>
      <c r="Q2393">
        <v>1</v>
      </c>
      <c r="R2393" t="s">
        <v>1</v>
      </c>
      <c r="S2393">
        <v>2506</v>
      </c>
      <c r="T2393" s="8">
        <v>44151</v>
      </c>
      <c r="U2393">
        <v>2939.6</v>
      </c>
      <c r="V2393" t="s">
        <v>9</v>
      </c>
      <c r="W2393" t="s">
        <v>10</v>
      </c>
      <c r="X2393" t="s">
        <v>11</v>
      </c>
    </row>
    <row r="2394" spans="1:24" x14ac:dyDescent="0.3">
      <c r="A2394" s="1">
        <v>14814</v>
      </c>
      <c r="B2394" t="s">
        <v>2814</v>
      </c>
      <c r="C2394" s="2" t="s">
        <v>1</v>
      </c>
      <c r="D2394" s="2">
        <v>2507</v>
      </c>
      <c r="E2394" s="2">
        <f t="shared" si="74"/>
        <v>2507</v>
      </c>
      <c r="F2394" s="2">
        <f t="shared" si="75"/>
        <v>0</v>
      </c>
      <c r="G2394" s="3">
        <v>44151</v>
      </c>
      <c r="H2394" s="4">
        <v>0.59166666666666667</v>
      </c>
      <c r="I2394" t="s">
        <v>2221</v>
      </c>
      <c r="J2394" s="5">
        <v>57.08</v>
      </c>
      <c r="K2394">
        <v>3.6735000000000002</v>
      </c>
      <c r="L2394" s="6">
        <v>209.68</v>
      </c>
      <c r="M2394" t="s">
        <v>2222</v>
      </c>
      <c r="N2394" t="s">
        <v>3</v>
      </c>
      <c r="P2394">
        <v>20604536261</v>
      </c>
      <c r="Q2394">
        <v>1</v>
      </c>
      <c r="R2394" t="s">
        <v>1</v>
      </c>
      <c r="S2394">
        <v>2507</v>
      </c>
      <c r="T2394" s="8">
        <v>44151</v>
      </c>
      <c r="U2394">
        <v>209.68</v>
      </c>
      <c r="V2394" t="s">
        <v>9</v>
      </c>
      <c r="W2394" t="s">
        <v>10</v>
      </c>
      <c r="X2394" t="s">
        <v>11</v>
      </c>
    </row>
    <row r="2395" spans="1:24" x14ac:dyDescent="0.3">
      <c r="A2395" s="1">
        <v>14819</v>
      </c>
      <c r="B2395" t="s">
        <v>2815</v>
      </c>
      <c r="C2395" s="2" t="s">
        <v>1</v>
      </c>
      <c r="D2395" s="2">
        <v>2508</v>
      </c>
      <c r="E2395" s="2">
        <f t="shared" si="74"/>
        <v>2508</v>
      </c>
      <c r="F2395" s="2">
        <f t="shared" si="75"/>
        <v>0</v>
      </c>
      <c r="G2395" s="3">
        <v>44151</v>
      </c>
      <c r="H2395" s="4">
        <v>0.6317476851851852</v>
      </c>
      <c r="I2395" t="s">
        <v>1111</v>
      </c>
      <c r="J2395" s="5">
        <v>3000</v>
      </c>
      <c r="K2395">
        <v>3.6735000000000002</v>
      </c>
      <c r="L2395" s="6">
        <v>11020.5</v>
      </c>
      <c r="M2395" t="s">
        <v>1112</v>
      </c>
      <c r="N2395" t="s">
        <v>3</v>
      </c>
      <c r="P2395">
        <v>20604536261</v>
      </c>
      <c r="Q2395">
        <v>1</v>
      </c>
      <c r="R2395" t="s">
        <v>1</v>
      </c>
      <c r="S2395">
        <v>2508</v>
      </c>
      <c r="T2395" s="8">
        <v>44151</v>
      </c>
      <c r="U2395">
        <v>11020.5</v>
      </c>
      <c r="V2395" t="s">
        <v>9</v>
      </c>
      <c r="W2395" t="s">
        <v>10</v>
      </c>
      <c r="X2395" t="s">
        <v>11</v>
      </c>
    </row>
    <row r="2396" spans="1:24" x14ac:dyDescent="0.3">
      <c r="A2396" s="1">
        <v>14831</v>
      </c>
      <c r="B2396" t="s">
        <v>2816</v>
      </c>
      <c r="C2396" s="2" t="s">
        <v>1</v>
      </c>
      <c r="D2396" s="2">
        <v>2509</v>
      </c>
      <c r="E2396" s="2">
        <f t="shared" si="74"/>
        <v>2509</v>
      </c>
      <c r="F2396" s="2">
        <f t="shared" si="75"/>
        <v>0</v>
      </c>
      <c r="G2396" s="3">
        <v>44151</v>
      </c>
      <c r="H2396" s="4">
        <v>0.69120370370370365</v>
      </c>
      <c r="I2396" t="s">
        <v>225</v>
      </c>
      <c r="J2396" s="5">
        <v>1500</v>
      </c>
      <c r="K2396">
        <v>3.6429999999999998</v>
      </c>
      <c r="L2396" s="6">
        <v>5464.5</v>
      </c>
      <c r="M2396" t="s">
        <v>226</v>
      </c>
      <c r="N2396" t="s">
        <v>15</v>
      </c>
      <c r="P2396">
        <v>20604536261</v>
      </c>
      <c r="Q2396">
        <v>1</v>
      </c>
      <c r="R2396" t="s">
        <v>1</v>
      </c>
      <c r="S2396">
        <v>2509</v>
      </c>
      <c r="T2396" s="8">
        <v>44151</v>
      </c>
      <c r="U2396">
        <v>5464.5</v>
      </c>
      <c r="V2396" t="s">
        <v>9</v>
      </c>
      <c r="W2396" t="s">
        <v>10</v>
      </c>
      <c r="X2396" t="s">
        <v>11</v>
      </c>
    </row>
    <row r="2397" spans="1:24" x14ac:dyDescent="0.3">
      <c r="A2397" s="1">
        <v>14837</v>
      </c>
      <c r="B2397" t="s">
        <v>2817</v>
      </c>
      <c r="C2397" s="2" t="s">
        <v>1</v>
      </c>
      <c r="D2397" s="2">
        <v>2510</v>
      </c>
      <c r="E2397" s="2">
        <f t="shared" si="74"/>
        <v>2510</v>
      </c>
      <c r="F2397" s="2">
        <f t="shared" si="75"/>
        <v>0</v>
      </c>
      <c r="G2397" s="3">
        <v>44151</v>
      </c>
      <c r="H2397" s="4">
        <v>0.7468055555555555</v>
      </c>
      <c r="I2397" t="s">
        <v>225</v>
      </c>
      <c r="J2397" s="5">
        <v>1500</v>
      </c>
      <c r="K2397">
        <v>3.641</v>
      </c>
      <c r="L2397" s="6">
        <v>5461.5</v>
      </c>
      <c r="M2397" t="s">
        <v>226</v>
      </c>
      <c r="N2397" t="s">
        <v>15</v>
      </c>
      <c r="P2397">
        <v>20604536261</v>
      </c>
      <c r="Q2397">
        <v>1</v>
      </c>
      <c r="R2397" t="s">
        <v>1</v>
      </c>
      <c r="S2397">
        <v>2510</v>
      </c>
      <c r="T2397" s="8">
        <v>44151</v>
      </c>
      <c r="U2397">
        <v>5461.5</v>
      </c>
      <c r="V2397" t="s">
        <v>9</v>
      </c>
      <c r="W2397" t="s">
        <v>10</v>
      </c>
      <c r="X2397" t="s">
        <v>11</v>
      </c>
    </row>
    <row r="2398" spans="1:24" x14ac:dyDescent="0.3">
      <c r="A2398" s="1">
        <v>14840</v>
      </c>
      <c r="B2398" t="s">
        <v>2818</v>
      </c>
      <c r="C2398" s="2" t="s">
        <v>1</v>
      </c>
      <c r="D2398" s="2">
        <v>2511</v>
      </c>
      <c r="E2398" s="2">
        <f t="shared" si="74"/>
        <v>2511</v>
      </c>
      <c r="F2398" s="2">
        <f t="shared" si="75"/>
        <v>0</v>
      </c>
      <c r="G2398" s="3">
        <v>44151</v>
      </c>
      <c r="H2398" s="4">
        <v>0.74716435185185182</v>
      </c>
      <c r="I2398" t="s">
        <v>1215</v>
      </c>
      <c r="J2398" s="5">
        <v>98.17</v>
      </c>
      <c r="K2398">
        <v>3.6669999999999998</v>
      </c>
      <c r="L2398" s="6">
        <v>359.99</v>
      </c>
      <c r="M2398" t="s">
        <v>1216</v>
      </c>
      <c r="N2398" t="s">
        <v>3</v>
      </c>
      <c r="P2398">
        <v>20604536261</v>
      </c>
      <c r="Q2398">
        <v>1</v>
      </c>
      <c r="R2398" t="s">
        <v>1</v>
      </c>
      <c r="S2398">
        <v>2511</v>
      </c>
      <c r="T2398" s="8">
        <v>44151</v>
      </c>
      <c r="U2398">
        <v>359.99</v>
      </c>
      <c r="V2398" t="s">
        <v>9</v>
      </c>
      <c r="W2398" t="s">
        <v>10</v>
      </c>
      <c r="X2398" t="s">
        <v>11</v>
      </c>
    </row>
    <row r="2399" spans="1:24" x14ac:dyDescent="0.3">
      <c r="A2399" s="1">
        <v>14854</v>
      </c>
      <c r="B2399" t="s">
        <v>2819</v>
      </c>
      <c r="C2399" s="2" t="s">
        <v>1</v>
      </c>
      <c r="D2399" s="2">
        <v>2512</v>
      </c>
      <c r="E2399" s="2">
        <f t="shared" si="74"/>
        <v>2512</v>
      </c>
      <c r="F2399" s="2">
        <f t="shared" si="75"/>
        <v>0</v>
      </c>
      <c r="G2399" s="3">
        <v>44152</v>
      </c>
      <c r="H2399" s="4">
        <v>0.58537037037037043</v>
      </c>
      <c r="I2399" t="s">
        <v>2221</v>
      </c>
      <c r="J2399" s="5">
        <v>3</v>
      </c>
      <c r="K2399">
        <v>3.641</v>
      </c>
      <c r="L2399" s="6">
        <v>10.92</v>
      </c>
      <c r="M2399" t="s">
        <v>2222</v>
      </c>
      <c r="N2399" t="s">
        <v>3</v>
      </c>
      <c r="P2399">
        <v>20604536261</v>
      </c>
      <c r="Q2399">
        <v>1</v>
      </c>
      <c r="R2399" t="s">
        <v>1</v>
      </c>
      <c r="S2399">
        <v>2512</v>
      </c>
      <c r="T2399" s="8">
        <v>44152</v>
      </c>
      <c r="U2399">
        <v>10.92</v>
      </c>
      <c r="V2399" t="s">
        <v>9</v>
      </c>
      <c r="W2399" t="s">
        <v>10</v>
      </c>
      <c r="X2399" t="s">
        <v>11</v>
      </c>
    </row>
    <row r="2400" spans="1:24" x14ac:dyDescent="0.3">
      <c r="A2400" s="1">
        <v>14855</v>
      </c>
      <c r="B2400" t="s">
        <v>2820</v>
      </c>
      <c r="C2400" s="2" t="s">
        <v>1</v>
      </c>
      <c r="D2400" s="2">
        <v>2513</v>
      </c>
      <c r="E2400" s="2">
        <f t="shared" si="74"/>
        <v>2513</v>
      </c>
      <c r="F2400" s="2">
        <f t="shared" si="75"/>
        <v>0</v>
      </c>
      <c r="G2400" s="3">
        <v>44152</v>
      </c>
      <c r="H2400" s="4">
        <v>0.58928240740740734</v>
      </c>
      <c r="I2400" t="s">
        <v>426</v>
      </c>
      <c r="J2400" s="5">
        <v>2471.85</v>
      </c>
      <c r="K2400">
        <v>3.64</v>
      </c>
      <c r="L2400" s="6">
        <v>8997.5300000000007</v>
      </c>
      <c r="M2400" t="s">
        <v>427</v>
      </c>
      <c r="N2400" t="s">
        <v>3</v>
      </c>
      <c r="P2400">
        <v>20604536261</v>
      </c>
      <c r="Q2400">
        <v>1</v>
      </c>
      <c r="R2400" t="s">
        <v>1</v>
      </c>
      <c r="S2400">
        <v>2513</v>
      </c>
      <c r="T2400" s="8">
        <v>44152</v>
      </c>
      <c r="U2400">
        <v>8997.5300000000007</v>
      </c>
      <c r="V2400" t="s">
        <v>9</v>
      </c>
      <c r="W2400" t="s">
        <v>10</v>
      </c>
      <c r="X2400" t="s">
        <v>11</v>
      </c>
    </row>
    <row r="2401" spans="1:24" x14ac:dyDescent="0.3">
      <c r="A2401" s="1">
        <v>14859</v>
      </c>
      <c r="B2401" t="s">
        <v>2821</v>
      </c>
      <c r="C2401" s="2" t="s">
        <v>1</v>
      </c>
      <c r="D2401" s="2">
        <v>2514</v>
      </c>
      <c r="E2401" s="2">
        <f t="shared" si="74"/>
        <v>2514</v>
      </c>
      <c r="F2401" s="2">
        <f t="shared" si="75"/>
        <v>0</v>
      </c>
      <c r="G2401" s="3">
        <v>44152</v>
      </c>
      <c r="H2401" s="4">
        <v>0.59908564814814813</v>
      </c>
      <c r="I2401" t="s">
        <v>426</v>
      </c>
      <c r="J2401" s="5">
        <v>2607.7399999999998</v>
      </c>
      <c r="K2401">
        <v>3.6419999999999999</v>
      </c>
      <c r="L2401" s="6">
        <v>9497.39</v>
      </c>
      <c r="M2401" t="s">
        <v>427</v>
      </c>
      <c r="N2401" t="s">
        <v>3</v>
      </c>
      <c r="P2401">
        <v>20604536261</v>
      </c>
      <c r="Q2401">
        <v>1</v>
      </c>
      <c r="R2401" t="s">
        <v>1</v>
      </c>
      <c r="S2401">
        <v>2514</v>
      </c>
      <c r="T2401" s="8">
        <v>44152</v>
      </c>
      <c r="U2401">
        <v>9497.39</v>
      </c>
      <c r="V2401" t="s">
        <v>9</v>
      </c>
      <c r="W2401" t="s">
        <v>10</v>
      </c>
      <c r="X2401" t="s">
        <v>11</v>
      </c>
    </row>
    <row r="2402" spans="1:24" x14ac:dyDescent="0.3">
      <c r="A2402" s="1">
        <v>14863</v>
      </c>
      <c r="B2402" t="s">
        <v>2822</v>
      </c>
      <c r="C2402" s="2" t="s">
        <v>1</v>
      </c>
      <c r="D2402" s="2">
        <v>2515</v>
      </c>
      <c r="E2402" s="2">
        <f t="shared" si="74"/>
        <v>2515</v>
      </c>
      <c r="F2402" s="2">
        <f t="shared" si="75"/>
        <v>0</v>
      </c>
      <c r="G2402" s="3">
        <v>44152</v>
      </c>
      <c r="H2402" s="4">
        <v>0.60296296296296303</v>
      </c>
      <c r="I2402" t="s">
        <v>1282</v>
      </c>
      <c r="J2402" s="5">
        <v>2075</v>
      </c>
      <c r="K2402">
        <v>3.6389999999999998</v>
      </c>
      <c r="L2402" s="6">
        <v>7550.93</v>
      </c>
      <c r="M2402" t="s">
        <v>1283</v>
      </c>
      <c r="N2402" t="s">
        <v>3</v>
      </c>
      <c r="P2402">
        <v>20604536261</v>
      </c>
      <c r="Q2402">
        <v>1</v>
      </c>
      <c r="R2402" t="s">
        <v>1</v>
      </c>
      <c r="S2402">
        <v>2515</v>
      </c>
      <c r="T2402" s="8">
        <v>44152</v>
      </c>
      <c r="U2402">
        <v>7550.93</v>
      </c>
      <c r="V2402" t="s">
        <v>4</v>
      </c>
      <c r="W2402" t="s">
        <v>5</v>
      </c>
      <c r="X2402" t="s">
        <v>5</v>
      </c>
    </row>
    <row r="2403" spans="1:24" x14ac:dyDescent="0.3">
      <c r="A2403" s="1">
        <v>14868</v>
      </c>
      <c r="B2403" t="s">
        <v>2823</v>
      </c>
      <c r="C2403" s="2" t="s">
        <v>1</v>
      </c>
      <c r="D2403" s="2">
        <v>2516</v>
      </c>
      <c r="E2403" s="2">
        <f t="shared" si="74"/>
        <v>2516</v>
      </c>
      <c r="F2403" s="2">
        <f t="shared" si="75"/>
        <v>0</v>
      </c>
      <c r="G2403" s="3">
        <v>44152</v>
      </c>
      <c r="H2403" s="4">
        <v>0.60418981481481482</v>
      </c>
      <c r="I2403" t="s">
        <v>144</v>
      </c>
      <c r="J2403" s="5">
        <v>1500</v>
      </c>
      <c r="K2403">
        <v>3.63</v>
      </c>
      <c r="L2403" s="6">
        <v>5445</v>
      </c>
      <c r="M2403" t="s">
        <v>145</v>
      </c>
      <c r="N2403" t="s">
        <v>15</v>
      </c>
      <c r="P2403">
        <v>20604536261</v>
      </c>
      <c r="Q2403">
        <v>1</v>
      </c>
      <c r="R2403" t="s">
        <v>1</v>
      </c>
      <c r="S2403">
        <v>2516</v>
      </c>
      <c r="T2403" s="8">
        <v>44152</v>
      </c>
      <c r="U2403">
        <v>5445</v>
      </c>
      <c r="V2403" t="s">
        <v>9</v>
      </c>
      <c r="W2403" t="s">
        <v>10</v>
      </c>
      <c r="X2403" t="s">
        <v>11</v>
      </c>
    </row>
    <row r="2404" spans="1:24" x14ac:dyDescent="0.3">
      <c r="A2404" s="1">
        <v>14869</v>
      </c>
      <c r="B2404" t="s">
        <v>2824</v>
      </c>
      <c r="C2404" s="2" t="s">
        <v>1</v>
      </c>
      <c r="D2404" s="2">
        <v>2517</v>
      </c>
      <c r="E2404" s="2">
        <f t="shared" si="74"/>
        <v>2517</v>
      </c>
      <c r="F2404" s="2">
        <f t="shared" si="75"/>
        <v>0</v>
      </c>
      <c r="G2404" s="3">
        <v>44152</v>
      </c>
      <c r="H2404" s="4">
        <v>0.60450231481481487</v>
      </c>
      <c r="I2404" t="s">
        <v>426</v>
      </c>
      <c r="J2404" s="5">
        <v>825.31</v>
      </c>
      <c r="K2404">
        <v>3.6339999999999999</v>
      </c>
      <c r="L2404" s="6">
        <v>2999.18</v>
      </c>
      <c r="M2404" t="s">
        <v>427</v>
      </c>
      <c r="N2404" t="s">
        <v>3</v>
      </c>
      <c r="P2404">
        <v>20604536261</v>
      </c>
      <c r="Q2404">
        <v>1</v>
      </c>
      <c r="R2404" t="s">
        <v>1</v>
      </c>
      <c r="S2404">
        <v>2517</v>
      </c>
      <c r="T2404" s="8">
        <v>44152</v>
      </c>
      <c r="U2404">
        <v>2999.18</v>
      </c>
      <c r="V2404" t="s">
        <v>9</v>
      </c>
      <c r="W2404" t="s">
        <v>10</v>
      </c>
      <c r="X2404" t="s">
        <v>11</v>
      </c>
    </row>
    <row r="2405" spans="1:24" x14ac:dyDescent="0.3">
      <c r="A2405" s="1">
        <v>14896</v>
      </c>
      <c r="B2405" t="s">
        <v>2825</v>
      </c>
      <c r="C2405" s="2" t="s">
        <v>1</v>
      </c>
      <c r="D2405" s="2">
        <v>2518</v>
      </c>
      <c r="E2405" s="2">
        <f t="shared" si="74"/>
        <v>2518</v>
      </c>
      <c r="F2405" s="2">
        <f t="shared" si="75"/>
        <v>0</v>
      </c>
      <c r="G2405" s="3">
        <v>44152</v>
      </c>
      <c r="H2405" s="4">
        <v>0.60608796296296297</v>
      </c>
      <c r="I2405" t="s">
        <v>1282</v>
      </c>
      <c r="J2405" s="5">
        <v>893</v>
      </c>
      <c r="K2405">
        <v>3.6364999999999998</v>
      </c>
      <c r="L2405" s="6">
        <v>3247.39</v>
      </c>
      <c r="M2405" t="s">
        <v>1283</v>
      </c>
      <c r="N2405" t="s">
        <v>3</v>
      </c>
      <c r="P2405">
        <v>20604536261</v>
      </c>
      <c r="Q2405">
        <v>1</v>
      </c>
      <c r="R2405" t="s">
        <v>1</v>
      </c>
      <c r="S2405">
        <v>2518</v>
      </c>
      <c r="T2405" s="8">
        <v>44152</v>
      </c>
      <c r="U2405">
        <v>3247.39</v>
      </c>
      <c r="V2405" t="s">
        <v>9</v>
      </c>
      <c r="W2405" t="s">
        <v>10</v>
      </c>
      <c r="X2405" t="s">
        <v>11</v>
      </c>
    </row>
    <row r="2406" spans="1:24" x14ac:dyDescent="0.3">
      <c r="A2406" s="1">
        <v>14897</v>
      </c>
      <c r="B2406" t="s">
        <v>2826</v>
      </c>
      <c r="C2406" s="2" t="s">
        <v>1</v>
      </c>
      <c r="D2406" s="2">
        <v>2519</v>
      </c>
      <c r="E2406" s="2">
        <f t="shared" si="74"/>
        <v>2519</v>
      </c>
      <c r="F2406" s="2">
        <f t="shared" si="75"/>
        <v>0</v>
      </c>
      <c r="G2406" s="3">
        <v>44152</v>
      </c>
      <c r="H2406" s="4">
        <v>0.61542824074074076</v>
      </c>
      <c r="I2406" t="s">
        <v>2342</v>
      </c>
      <c r="J2406" s="5">
        <v>1250</v>
      </c>
      <c r="K2406">
        <v>3.617</v>
      </c>
      <c r="L2406" s="6">
        <v>4521.25</v>
      </c>
      <c r="M2406" t="s">
        <v>2343</v>
      </c>
      <c r="N2406" t="s">
        <v>15</v>
      </c>
      <c r="P2406">
        <v>20604536261</v>
      </c>
      <c r="Q2406">
        <v>1</v>
      </c>
      <c r="R2406" t="s">
        <v>1</v>
      </c>
      <c r="S2406">
        <v>2519</v>
      </c>
      <c r="T2406" s="8">
        <v>44152</v>
      </c>
      <c r="U2406">
        <v>4521.25</v>
      </c>
      <c r="V2406" t="s">
        <v>9</v>
      </c>
      <c r="W2406" t="s">
        <v>10</v>
      </c>
      <c r="X2406" t="s">
        <v>11</v>
      </c>
    </row>
    <row r="2407" spans="1:24" x14ac:dyDescent="0.3">
      <c r="A2407" s="1">
        <v>14915</v>
      </c>
      <c r="B2407" t="s">
        <v>2827</v>
      </c>
      <c r="C2407" s="2" t="s">
        <v>1</v>
      </c>
      <c r="D2407" s="2">
        <v>2520</v>
      </c>
      <c r="E2407" s="2">
        <f t="shared" si="74"/>
        <v>2520</v>
      </c>
      <c r="F2407" s="2">
        <f t="shared" si="75"/>
        <v>0</v>
      </c>
      <c r="G2407" s="3">
        <v>44152</v>
      </c>
      <c r="H2407" s="4">
        <v>0.61592592592592588</v>
      </c>
      <c r="I2407" t="s">
        <v>1282</v>
      </c>
      <c r="J2407" s="5">
        <v>583</v>
      </c>
      <c r="K2407">
        <v>3.6234999999999999</v>
      </c>
      <c r="L2407" s="6">
        <v>2112.5</v>
      </c>
      <c r="M2407" t="s">
        <v>1283</v>
      </c>
      <c r="N2407" t="s">
        <v>3</v>
      </c>
      <c r="P2407">
        <v>20604536261</v>
      </c>
      <c r="Q2407">
        <v>1</v>
      </c>
      <c r="R2407" t="s">
        <v>1</v>
      </c>
      <c r="S2407">
        <v>2520</v>
      </c>
      <c r="T2407" s="8">
        <v>44152</v>
      </c>
      <c r="U2407">
        <v>2112.5</v>
      </c>
      <c r="V2407" t="s">
        <v>9</v>
      </c>
      <c r="W2407" t="s">
        <v>10</v>
      </c>
      <c r="X2407" t="s">
        <v>11</v>
      </c>
    </row>
    <row r="2408" spans="1:24" x14ac:dyDescent="0.3">
      <c r="A2408" s="1">
        <v>14916</v>
      </c>
      <c r="B2408" t="s">
        <v>2828</v>
      </c>
      <c r="C2408" s="2" t="s">
        <v>1</v>
      </c>
      <c r="D2408" s="2">
        <v>2521</v>
      </c>
      <c r="E2408" s="2">
        <f t="shared" si="74"/>
        <v>2521</v>
      </c>
      <c r="F2408" s="2">
        <f t="shared" si="75"/>
        <v>0</v>
      </c>
      <c r="G2408" s="3">
        <v>44152</v>
      </c>
      <c r="H2408" s="4">
        <v>0.61630787037037038</v>
      </c>
      <c r="I2408" t="s">
        <v>2288</v>
      </c>
      <c r="J2408" s="5">
        <v>7000</v>
      </c>
      <c r="K2408">
        <v>3.6234999999999999</v>
      </c>
      <c r="L2408" s="6">
        <v>25364.5</v>
      </c>
      <c r="M2408" t="s">
        <v>2289</v>
      </c>
      <c r="N2408" t="s">
        <v>3</v>
      </c>
      <c r="P2408">
        <v>20604536261</v>
      </c>
      <c r="Q2408">
        <v>1</v>
      </c>
      <c r="R2408" t="s">
        <v>1</v>
      </c>
      <c r="S2408">
        <v>2521</v>
      </c>
      <c r="T2408" s="8">
        <v>44152</v>
      </c>
      <c r="U2408">
        <v>25364.5</v>
      </c>
      <c r="V2408" t="s">
        <v>9</v>
      </c>
      <c r="W2408" t="s">
        <v>10</v>
      </c>
      <c r="X2408" t="s">
        <v>11</v>
      </c>
    </row>
    <row r="2409" spans="1:24" x14ac:dyDescent="0.3">
      <c r="A2409" s="1">
        <v>14932</v>
      </c>
      <c r="B2409" t="s">
        <v>2829</v>
      </c>
      <c r="C2409" s="2" t="s">
        <v>1</v>
      </c>
      <c r="D2409" s="2">
        <v>2522</v>
      </c>
      <c r="E2409" s="2">
        <f t="shared" si="74"/>
        <v>2522</v>
      </c>
      <c r="F2409" s="2">
        <f t="shared" si="75"/>
        <v>0</v>
      </c>
      <c r="G2409" s="3">
        <v>44152</v>
      </c>
      <c r="H2409" s="4">
        <v>0.62244212962962964</v>
      </c>
      <c r="I2409" t="s">
        <v>2303</v>
      </c>
      <c r="J2409" s="5">
        <v>2200</v>
      </c>
      <c r="K2409">
        <v>3.589</v>
      </c>
      <c r="L2409" s="6">
        <v>7895.8</v>
      </c>
      <c r="M2409" t="s">
        <v>2304</v>
      </c>
      <c r="N2409" t="s">
        <v>15</v>
      </c>
      <c r="P2409">
        <v>20604536261</v>
      </c>
      <c r="Q2409">
        <v>1</v>
      </c>
      <c r="R2409" t="s">
        <v>1</v>
      </c>
      <c r="S2409">
        <v>2522</v>
      </c>
      <c r="T2409" s="8">
        <v>44152</v>
      </c>
      <c r="U2409">
        <v>7895.8</v>
      </c>
      <c r="V2409" t="s">
        <v>9</v>
      </c>
      <c r="W2409" t="s">
        <v>10</v>
      </c>
      <c r="X2409" t="s">
        <v>11</v>
      </c>
    </row>
    <row r="2410" spans="1:24" x14ac:dyDescent="0.3">
      <c r="A2410" s="1">
        <v>14940</v>
      </c>
      <c r="B2410" t="s">
        <v>2830</v>
      </c>
      <c r="C2410" s="2" t="s">
        <v>1</v>
      </c>
      <c r="D2410" s="2">
        <v>2523</v>
      </c>
      <c r="E2410" s="2">
        <f t="shared" si="74"/>
        <v>2523</v>
      </c>
      <c r="F2410" s="2">
        <f t="shared" si="75"/>
        <v>0</v>
      </c>
      <c r="G2410" s="3">
        <v>44152</v>
      </c>
      <c r="H2410" s="4">
        <v>0.64657407407407408</v>
      </c>
      <c r="I2410" t="s">
        <v>1120</v>
      </c>
      <c r="J2410" s="5">
        <v>3000</v>
      </c>
      <c r="K2410">
        <v>3.6154999999999999</v>
      </c>
      <c r="L2410" s="6">
        <v>10846.5</v>
      </c>
      <c r="M2410" t="s">
        <v>1121</v>
      </c>
      <c r="N2410" t="s">
        <v>3</v>
      </c>
      <c r="P2410">
        <v>20604536261</v>
      </c>
      <c r="Q2410">
        <v>1</v>
      </c>
      <c r="R2410" t="s">
        <v>1</v>
      </c>
      <c r="S2410">
        <v>2523</v>
      </c>
      <c r="T2410" s="8">
        <v>44152</v>
      </c>
      <c r="U2410">
        <v>10846.5</v>
      </c>
      <c r="V2410" t="s">
        <v>9</v>
      </c>
      <c r="W2410" t="s">
        <v>10</v>
      </c>
      <c r="X2410" t="s">
        <v>11</v>
      </c>
    </row>
    <row r="2411" spans="1:24" x14ac:dyDescent="0.3">
      <c r="A2411" s="1">
        <v>14941</v>
      </c>
      <c r="B2411" t="s">
        <v>2831</v>
      </c>
      <c r="C2411" s="2" t="s">
        <v>1</v>
      </c>
      <c r="D2411" s="2">
        <v>2524</v>
      </c>
      <c r="E2411" s="2">
        <f t="shared" si="74"/>
        <v>2524</v>
      </c>
      <c r="F2411" s="2">
        <f t="shared" si="75"/>
        <v>0</v>
      </c>
      <c r="G2411" s="3">
        <v>44152</v>
      </c>
      <c r="H2411" s="4">
        <v>0.64690972222222221</v>
      </c>
      <c r="I2411" t="s">
        <v>1517</v>
      </c>
      <c r="J2411" s="5">
        <v>5000</v>
      </c>
      <c r="K2411">
        <v>3.6154999999999999</v>
      </c>
      <c r="L2411" s="6">
        <v>18077.5</v>
      </c>
      <c r="M2411" t="s">
        <v>1518</v>
      </c>
      <c r="N2411" t="s">
        <v>3</v>
      </c>
      <c r="P2411">
        <v>20604536261</v>
      </c>
      <c r="Q2411">
        <v>1</v>
      </c>
      <c r="R2411" t="s">
        <v>1</v>
      </c>
      <c r="S2411">
        <v>2524</v>
      </c>
      <c r="T2411" s="8">
        <v>44152</v>
      </c>
      <c r="U2411">
        <v>18077.5</v>
      </c>
      <c r="V2411" t="s">
        <v>9</v>
      </c>
      <c r="W2411" t="s">
        <v>10</v>
      </c>
      <c r="X2411" t="s">
        <v>11</v>
      </c>
    </row>
    <row r="2412" spans="1:24" x14ac:dyDescent="0.3">
      <c r="A2412" s="1">
        <v>14944</v>
      </c>
      <c r="B2412" t="s">
        <v>2832</v>
      </c>
      <c r="C2412" s="2" t="s">
        <v>1</v>
      </c>
      <c r="D2412" s="2">
        <v>2525</v>
      </c>
      <c r="E2412" s="2">
        <f t="shared" si="74"/>
        <v>2525</v>
      </c>
      <c r="F2412" s="2">
        <f t="shared" si="75"/>
        <v>0</v>
      </c>
      <c r="G2412" s="3">
        <v>44152</v>
      </c>
      <c r="H2412" s="4">
        <v>0.65148148148148144</v>
      </c>
      <c r="I2412" t="s">
        <v>2663</v>
      </c>
      <c r="J2412" s="5">
        <v>1700</v>
      </c>
      <c r="K2412">
        <v>3.6154999999999999</v>
      </c>
      <c r="L2412" s="6">
        <v>6146.35</v>
      </c>
      <c r="M2412" t="s">
        <v>2664</v>
      </c>
      <c r="N2412" t="s">
        <v>3</v>
      </c>
      <c r="P2412">
        <v>20604536261</v>
      </c>
      <c r="Q2412">
        <v>1</v>
      </c>
      <c r="R2412" t="s">
        <v>1</v>
      </c>
      <c r="S2412">
        <v>2525</v>
      </c>
      <c r="T2412" s="8">
        <v>44152</v>
      </c>
      <c r="U2412">
        <v>6146.35</v>
      </c>
      <c r="V2412" t="s">
        <v>9</v>
      </c>
      <c r="W2412" t="s">
        <v>10</v>
      </c>
      <c r="X2412" t="s">
        <v>11</v>
      </c>
    </row>
    <row r="2413" spans="1:24" x14ac:dyDescent="0.3">
      <c r="A2413" s="1">
        <v>14945</v>
      </c>
      <c r="B2413" t="s">
        <v>2833</v>
      </c>
      <c r="C2413" s="2" t="s">
        <v>1</v>
      </c>
      <c r="D2413" s="2">
        <v>2526</v>
      </c>
      <c r="E2413" s="2">
        <f t="shared" si="74"/>
        <v>2526</v>
      </c>
      <c r="F2413" s="2">
        <f t="shared" si="75"/>
        <v>0</v>
      </c>
      <c r="G2413" s="3">
        <v>44152</v>
      </c>
      <c r="H2413" s="4">
        <v>0.68355324074074064</v>
      </c>
      <c r="I2413" t="s">
        <v>1120</v>
      </c>
      <c r="J2413" s="5">
        <v>3000</v>
      </c>
      <c r="K2413">
        <v>3.6154999999999999</v>
      </c>
      <c r="L2413" s="6">
        <v>10846.5</v>
      </c>
      <c r="M2413" t="s">
        <v>1121</v>
      </c>
      <c r="N2413" t="s">
        <v>3</v>
      </c>
      <c r="P2413">
        <v>20604536261</v>
      </c>
      <c r="Q2413">
        <v>1</v>
      </c>
      <c r="R2413" t="s">
        <v>1</v>
      </c>
      <c r="S2413">
        <v>2526</v>
      </c>
      <c r="T2413" s="8">
        <v>44152</v>
      </c>
      <c r="U2413">
        <v>10846.5</v>
      </c>
      <c r="V2413" t="s">
        <v>9</v>
      </c>
      <c r="W2413" t="s">
        <v>10</v>
      </c>
      <c r="X2413" t="s">
        <v>11</v>
      </c>
    </row>
    <row r="2414" spans="1:24" x14ac:dyDescent="0.3">
      <c r="A2414" s="1">
        <v>14955</v>
      </c>
      <c r="B2414" t="s">
        <v>2834</v>
      </c>
      <c r="C2414" s="2" t="s">
        <v>1</v>
      </c>
      <c r="D2414" s="2">
        <v>2527</v>
      </c>
      <c r="E2414" s="2">
        <f t="shared" si="74"/>
        <v>2527</v>
      </c>
      <c r="F2414" s="2">
        <f t="shared" si="75"/>
        <v>0</v>
      </c>
      <c r="G2414" s="3">
        <v>44152</v>
      </c>
      <c r="H2414" s="4">
        <v>0.68388888888888888</v>
      </c>
      <c r="I2414" t="s">
        <v>1035</v>
      </c>
      <c r="J2414" s="5">
        <v>9681.34</v>
      </c>
      <c r="K2414">
        <v>3.6150000000000002</v>
      </c>
      <c r="L2414" s="6">
        <v>34998.04</v>
      </c>
      <c r="M2414" t="s">
        <v>1036</v>
      </c>
      <c r="N2414" t="s">
        <v>3</v>
      </c>
      <c r="P2414">
        <v>20604536261</v>
      </c>
      <c r="Q2414">
        <v>1</v>
      </c>
      <c r="R2414" t="s">
        <v>1</v>
      </c>
      <c r="S2414">
        <v>2527</v>
      </c>
      <c r="T2414" s="8">
        <v>44152</v>
      </c>
      <c r="U2414">
        <v>34998.04</v>
      </c>
      <c r="V2414" t="s">
        <v>9</v>
      </c>
      <c r="W2414" t="s">
        <v>10</v>
      </c>
      <c r="X2414" t="s">
        <v>11</v>
      </c>
    </row>
    <row r="2415" spans="1:24" x14ac:dyDescent="0.3">
      <c r="A2415" s="1">
        <v>14957</v>
      </c>
      <c r="B2415" t="s">
        <v>2835</v>
      </c>
      <c r="C2415" s="2" t="s">
        <v>1</v>
      </c>
      <c r="D2415" s="2">
        <v>2528</v>
      </c>
      <c r="E2415" s="2">
        <f t="shared" si="74"/>
        <v>2528</v>
      </c>
      <c r="F2415" s="2">
        <f t="shared" si="75"/>
        <v>0</v>
      </c>
      <c r="G2415" s="3">
        <v>44152</v>
      </c>
      <c r="H2415" s="4">
        <v>0.75657407407407407</v>
      </c>
      <c r="I2415" t="s">
        <v>2836</v>
      </c>
      <c r="J2415" s="5">
        <v>5720</v>
      </c>
      <c r="K2415">
        <v>3.6139999999999999</v>
      </c>
      <c r="L2415" s="6">
        <v>20672.080000000002</v>
      </c>
      <c r="M2415" t="s">
        <v>2837</v>
      </c>
      <c r="N2415" t="s">
        <v>3</v>
      </c>
      <c r="P2415">
        <v>20604536261</v>
      </c>
      <c r="Q2415">
        <v>1</v>
      </c>
      <c r="R2415" t="s">
        <v>1</v>
      </c>
      <c r="S2415">
        <v>2528</v>
      </c>
      <c r="T2415" s="8">
        <v>44152</v>
      </c>
      <c r="U2415">
        <v>20672.080000000002</v>
      </c>
      <c r="V2415" t="s">
        <v>9</v>
      </c>
      <c r="W2415" t="s">
        <v>10</v>
      </c>
      <c r="X2415" t="s">
        <v>11</v>
      </c>
    </row>
    <row r="2416" spans="1:24" x14ac:dyDescent="0.3">
      <c r="A2416" s="1">
        <v>14968</v>
      </c>
      <c r="B2416" t="s">
        <v>2838</v>
      </c>
      <c r="C2416" s="2" t="s">
        <v>1</v>
      </c>
      <c r="D2416" s="2">
        <v>2529</v>
      </c>
      <c r="E2416" s="2">
        <f t="shared" si="74"/>
        <v>2529</v>
      </c>
      <c r="F2416" s="2">
        <f t="shared" si="75"/>
        <v>0</v>
      </c>
      <c r="G2416" s="3">
        <v>44152</v>
      </c>
      <c r="H2416" s="4">
        <v>0.75690972222222219</v>
      </c>
      <c r="I2416" t="s">
        <v>1568</v>
      </c>
      <c r="J2416" s="5">
        <v>206.5</v>
      </c>
      <c r="K2416">
        <v>3.6124999999999998</v>
      </c>
      <c r="L2416" s="6">
        <v>745.98</v>
      </c>
      <c r="M2416" t="s">
        <v>1569</v>
      </c>
      <c r="N2416" t="s">
        <v>3</v>
      </c>
      <c r="P2416">
        <v>20604536261</v>
      </c>
      <c r="Q2416">
        <v>1</v>
      </c>
      <c r="R2416" t="s">
        <v>1</v>
      </c>
      <c r="S2416">
        <v>2529</v>
      </c>
      <c r="T2416" s="8">
        <v>44152</v>
      </c>
      <c r="U2416">
        <v>745.98</v>
      </c>
      <c r="V2416" t="s">
        <v>9</v>
      </c>
      <c r="W2416" t="s">
        <v>10</v>
      </c>
      <c r="X2416" t="s">
        <v>11</v>
      </c>
    </row>
    <row r="2417" spans="1:24" x14ac:dyDescent="0.3">
      <c r="A2417" s="1">
        <v>14969</v>
      </c>
      <c r="B2417" t="s">
        <v>2839</v>
      </c>
      <c r="C2417" s="2" t="s">
        <v>1</v>
      </c>
      <c r="D2417" s="2">
        <v>2530</v>
      </c>
      <c r="E2417" s="2">
        <f t="shared" si="74"/>
        <v>2530</v>
      </c>
      <c r="F2417" s="2">
        <f t="shared" si="75"/>
        <v>0</v>
      </c>
      <c r="G2417" s="3">
        <v>44152</v>
      </c>
      <c r="H2417" s="4">
        <v>0.75723379629629628</v>
      </c>
      <c r="I2417" t="s">
        <v>2663</v>
      </c>
      <c r="J2417" s="5">
        <v>1440</v>
      </c>
      <c r="K2417">
        <v>3.6124999999999998</v>
      </c>
      <c r="L2417" s="6">
        <v>5202</v>
      </c>
      <c r="M2417" t="s">
        <v>2664</v>
      </c>
      <c r="N2417" t="s">
        <v>3</v>
      </c>
      <c r="P2417">
        <v>20604536261</v>
      </c>
      <c r="Q2417">
        <v>1</v>
      </c>
      <c r="R2417" t="s">
        <v>1</v>
      </c>
      <c r="S2417">
        <v>2530</v>
      </c>
      <c r="T2417" s="8">
        <v>44152</v>
      </c>
      <c r="U2417">
        <v>5202</v>
      </c>
      <c r="V2417" t="s">
        <v>9</v>
      </c>
      <c r="W2417" t="s">
        <v>10</v>
      </c>
      <c r="X2417" t="s">
        <v>11</v>
      </c>
    </row>
    <row r="2418" spans="1:24" x14ac:dyDescent="0.3">
      <c r="A2418" s="1">
        <v>14980</v>
      </c>
      <c r="B2418" t="s">
        <v>2840</v>
      </c>
      <c r="C2418" s="2" t="s">
        <v>1</v>
      </c>
      <c r="D2418" s="2">
        <v>2531</v>
      </c>
      <c r="E2418" s="2">
        <f t="shared" si="74"/>
        <v>2531</v>
      </c>
      <c r="F2418" s="2">
        <f t="shared" si="75"/>
        <v>0</v>
      </c>
      <c r="G2418" s="3">
        <v>44152</v>
      </c>
      <c r="H2418" s="4">
        <v>0.75760416666666675</v>
      </c>
      <c r="I2418" t="s">
        <v>2841</v>
      </c>
      <c r="J2418" s="5">
        <v>3800</v>
      </c>
      <c r="K2418">
        <v>3.6124999999999998</v>
      </c>
      <c r="L2418" s="6">
        <v>13727.5</v>
      </c>
      <c r="M2418" t="s">
        <v>2842</v>
      </c>
      <c r="N2418" t="s">
        <v>3</v>
      </c>
      <c r="P2418">
        <v>20604536261</v>
      </c>
      <c r="Q2418">
        <v>1</v>
      </c>
      <c r="R2418" t="s">
        <v>1</v>
      </c>
      <c r="S2418">
        <v>2531</v>
      </c>
      <c r="T2418" s="8">
        <v>44152</v>
      </c>
      <c r="U2418">
        <v>13727.5</v>
      </c>
      <c r="V2418" t="s">
        <v>9</v>
      </c>
      <c r="W2418" t="s">
        <v>10</v>
      </c>
      <c r="X2418" t="s">
        <v>11</v>
      </c>
    </row>
    <row r="2419" spans="1:24" x14ac:dyDescent="0.3">
      <c r="A2419" s="1">
        <v>15002</v>
      </c>
      <c r="B2419" t="s">
        <v>2843</v>
      </c>
      <c r="C2419" s="2" t="s">
        <v>1</v>
      </c>
      <c r="D2419" s="2">
        <v>2532</v>
      </c>
      <c r="E2419" s="2">
        <f t="shared" si="74"/>
        <v>2532</v>
      </c>
      <c r="F2419" s="2">
        <f t="shared" si="75"/>
        <v>0</v>
      </c>
      <c r="G2419" s="3">
        <v>44153</v>
      </c>
      <c r="H2419" s="4">
        <v>0.43938657407407411</v>
      </c>
      <c r="I2419" t="s">
        <v>494</v>
      </c>
      <c r="J2419" s="5">
        <v>4800</v>
      </c>
      <c r="K2419">
        <v>3.585</v>
      </c>
      <c r="L2419" s="6">
        <v>17208</v>
      </c>
      <c r="M2419" t="s">
        <v>495</v>
      </c>
      <c r="N2419" t="s">
        <v>15</v>
      </c>
      <c r="P2419">
        <v>20604536261</v>
      </c>
      <c r="Q2419">
        <v>1</v>
      </c>
      <c r="R2419" t="s">
        <v>1</v>
      </c>
      <c r="S2419">
        <v>2532</v>
      </c>
      <c r="T2419" s="8">
        <v>44153</v>
      </c>
      <c r="U2419">
        <v>17208</v>
      </c>
      <c r="V2419" t="s">
        <v>9</v>
      </c>
      <c r="W2419" t="s">
        <v>10</v>
      </c>
      <c r="X2419" t="s">
        <v>11</v>
      </c>
    </row>
    <row r="2420" spans="1:24" x14ac:dyDescent="0.3">
      <c r="A2420" s="1">
        <v>15011</v>
      </c>
      <c r="B2420" t="s">
        <v>2844</v>
      </c>
      <c r="C2420" s="2" t="s">
        <v>1</v>
      </c>
      <c r="D2420" s="2">
        <v>2533</v>
      </c>
      <c r="E2420" s="2">
        <f t="shared" si="74"/>
        <v>2533</v>
      </c>
      <c r="F2420" s="2">
        <f t="shared" si="75"/>
        <v>0</v>
      </c>
      <c r="G2420" s="3">
        <v>44153</v>
      </c>
      <c r="H2420" s="4">
        <v>0.44018518518518518</v>
      </c>
      <c r="I2420" t="s">
        <v>2663</v>
      </c>
      <c r="J2420" s="5">
        <v>1000</v>
      </c>
      <c r="K2420">
        <v>3.5874999999999999</v>
      </c>
      <c r="L2420" s="6">
        <v>3587.5</v>
      </c>
      <c r="M2420" t="s">
        <v>2664</v>
      </c>
      <c r="N2420" t="s">
        <v>3</v>
      </c>
      <c r="P2420">
        <v>20604536261</v>
      </c>
      <c r="Q2420">
        <v>1</v>
      </c>
      <c r="R2420" t="s">
        <v>1</v>
      </c>
      <c r="S2420">
        <v>2533</v>
      </c>
      <c r="T2420" s="8">
        <v>44153</v>
      </c>
      <c r="U2420">
        <v>3587.5</v>
      </c>
      <c r="V2420" t="s">
        <v>9</v>
      </c>
      <c r="W2420" t="s">
        <v>10</v>
      </c>
      <c r="X2420" t="s">
        <v>11</v>
      </c>
    </row>
    <row r="2421" spans="1:24" x14ac:dyDescent="0.3">
      <c r="A2421" s="1">
        <v>15022</v>
      </c>
      <c r="B2421" t="s">
        <v>2845</v>
      </c>
      <c r="C2421" s="2" t="s">
        <v>1</v>
      </c>
      <c r="D2421" s="2">
        <v>2534</v>
      </c>
      <c r="E2421" s="2">
        <f t="shared" si="74"/>
        <v>2534</v>
      </c>
      <c r="F2421" s="2">
        <f t="shared" si="75"/>
        <v>0</v>
      </c>
      <c r="G2421" s="3">
        <v>44153</v>
      </c>
      <c r="H2421" s="4">
        <v>0.44053240740740746</v>
      </c>
      <c r="I2421" t="s">
        <v>2846</v>
      </c>
      <c r="J2421" s="5">
        <v>17000</v>
      </c>
      <c r="K2421">
        <v>3.5884999999999998</v>
      </c>
      <c r="L2421" s="6">
        <v>61004.5</v>
      </c>
      <c r="M2421" t="s">
        <v>2847</v>
      </c>
      <c r="N2421" t="s">
        <v>3</v>
      </c>
      <c r="P2421">
        <v>20604536261</v>
      </c>
      <c r="Q2421">
        <v>1</v>
      </c>
      <c r="R2421" t="s">
        <v>1</v>
      </c>
      <c r="S2421">
        <v>2534</v>
      </c>
      <c r="T2421" s="8">
        <v>44153</v>
      </c>
      <c r="U2421">
        <v>61004.5</v>
      </c>
      <c r="V2421" t="s">
        <v>9</v>
      </c>
      <c r="W2421" t="s">
        <v>10</v>
      </c>
      <c r="X2421" t="s">
        <v>11</v>
      </c>
    </row>
    <row r="2422" spans="1:24" x14ac:dyDescent="0.3">
      <c r="A2422" s="1">
        <v>15023</v>
      </c>
      <c r="B2422" t="s">
        <v>2848</v>
      </c>
      <c r="C2422" s="2" t="s">
        <v>1</v>
      </c>
      <c r="D2422" s="2">
        <v>2535</v>
      </c>
      <c r="E2422" s="2">
        <f t="shared" si="74"/>
        <v>2535</v>
      </c>
      <c r="F2422" s="2">
        <f t="shared" si="75"/>
        <v>0</v>
      </c>
      <c r="G2422" s="3">
        <v>44153</v>
      </c>
      <c r="H2422" s="4">
        <v>0.50353009259259263</v>
      </c>
      <c r="I2422" t="s">
        <v>2800</v>
      </c>
      <c r="J2422" s="5">
        <v>1300</v>
      </c>
      <c r="K2422">
        <v>3.5880000000000001</v>
      </c>
      <c r="L2422" s="6">
        <v>4664.3999999999996</v>
      </c>
      <c r="M2422" t="s">
        <v>2801</v>
      </c>
      <c r="N2422" t="s">
        <v>3</v>
      </c>
      <c r="P2422">
        <v>20604536261</v>
      </c>
      <c r="Q2422">
        <v>1</v>
      </c>
      <c r="R2422" t="s">
        <v>1</v>
      </c>
      <c r="S2422">
        <v>2535</v>
      </c>
      <c r="T2422" s="8">
        <v>44153</v>
      </c>
      <c r="U2422">
        <v>4664.3999999999996</v>
      </c>
      <c r="V2422" t="s">
        <v>9</v>
      </c>
      <c r="W2422" t="s">
        <v>10</v>
      </c>
      <c r="X2422" t="s">
        <v>11</v>
      </c>
    </row>
    <row r="2423" spans="1:24" x14ac:dyDescent="0.3">
      <c r="A2423" s="1">
        <v>15038</v>
      </c>
      <c r="B2423" t="s">
        <v>2849</v>
      </c>
      <c r="C2423" s="2" t="s">
        <v>1</v>
      </c>
      <c r="D2423" s="2">
        <v>2536</v>
      </c>
      <c r="E2423" s="2">
        <f t="shared" si="74"/>
        <v>2536</v>
      </c>
      <c r="F2423" s="2">
        <f t="shared" si="75"/>
        <v>0</v>
      </c>
      <c r="G2423" s="3">
        <v>44153</v>
      </c>
      <c r="H2423" s="4">
        <v>0.50453703703703701</v>
      </c>
      <c r="I2423" t="s">
        <v>700</v>
      </c>
      <c r="J2423" s="5">
        <v>11500</v>
      </c>
      <c r="K2423">
        <v>3.5855000000000001</v>
      </c>
      <c r="L2423" s="6">
        <v>41233.25</v>
      </c>
      <c r="M2423" t="s">
        <v>701</v>
      </c>
      <c r="N2423" t="s">
        <v>3</v>
      </c>
      <c r="P2423">
        <v>20604536261</v>
      </c>
      <c r="Q2423">
        <v>1</v>
      </c>
      <c r="R2423" t="s">
        <v>1</v>
      </c>
      <c r="S2423">
        <v>2536</v>
      </c>
      <c r="T2423" s="8">
        <v>44153</v>
      </c>
      <c r="U2423">
        <v>41233.25</v>
      </c>
      <c r="V2423" t="s">
        <v>9</v>
      </c>
      <c r="W2423" t="s">
        <v>10</v>
      </c>
      <c r="X2423" t="s">
        <v>11</v>
      </c>
    </row>
    <row r="2424" spans="1:24" x14ac:dyDescent="0.3">
      <c r="A2424" s="1">
        <v>15063</v>
      </c>
      <c r="B2424" t="s">
        <v>2850</v>
      </c>
      <c r="C2424" s="2" t="s">
        <v>1</v>
      </c>
      <c r="D2424" s="2">
        <v>2537</v>
      </c>
      <c r="E2424" s="2">
        <f t="shared" si="74"/>
        <v>2537</v>
      </c>
      <c r="F2424" s="2">
        <f t="shared" si="75"/>
        <v>0</v>
      </c>
      <c r="G2424" s="3">
        <v>44153</v>
      </c>
      <c r="H2424" s="4">
        <v>0.54820601851851858</v>
      </c>
      <c r="I2424" t="s">
        <v>1779</v>
      </c>
      <c r="J2424" s="5">
        <v>1364</v>
      </c>
      <c r="K2424">
        <v>3.5870000000000002</v>
      </c>
      <c r="L2424" s="6">
        <v>4892.67</v>
      </c>
      <c r="M2424" t="s">
        <v>1780</v>
      </c>
      <c r="N2424" t="s">
        <v>3</v>
      </c>
      <c r="P2424">
        <v>20604536261</v>
      </c>
      <c r="Q2424">
        <v>1</v>
      </c>
      <c r="R2424" t="s">
        <v>1</v>
      </c>
      <c r="S2424">
        <v>2537</v>
      </c>
      <c r="T2424" s="8">
        <v>44153</v>
      </c>
      <c r="U2424">
        <v>4892.67</v>
      </c>
      <c r="V2424" t="s">
        <v>9</v>
      </c>
      <c r="W2424" t="s">
        <v>10</v>
      </c>
      <c r="X2424" t="s">
        <v>11</v>
      </c>
    </row>
    <row r="2425" spans="1:24" x14ac:dyDescent="0.3">
      <c r="A2425" s="1">
        <v>15064</v>
      </c>
      <c r="B2425" t="s">
        <v>2851</v>
      </c>
      <c r="C2425" s="2" t="s">
        <v>1</v>
      </c>
      <c r="D2425" s="2">
        <v>2538</v>
      </c>
      <c r="E2425" s="2">
        <f t="shared" si="74"/>
        <v>2538</v>
      </c>
      <c r="F2425" s="2">
        <f t="shared" si="75"/>
        <v>0</v>
      </c>
      <c r="G2425" s="3">
        <v>44153</v>
      </c>
      <c r="H2425" s="4">
        <v>0.54865740740740743</v>
      </c>
      <c r="I2425" t="s">
        <v>1173</v>
      </c>
      <c r="J2425" s="5">
        <v>25000</v>
      </c>
      <c r="K2425">
        <v>3.5844999999999998</v>
      </c>
      <c r="L2425" s="6">
        <v>89612.5</v>
      </c>
      <c r="M2425" t="s">
        <v>1174</v>
      </c>
      <c r="N2425" t="s">
        <v>3</v>
      </c>
      <c r="P2425">
        <v>20604536261</v>
      </c>
      <c r="Q2425">
        <v>1</v>
      </c>
      <c r="R2425" t="s">
        <v>1</v>
      </c>
      <c r="S2425">
        <v>2538</v>
      </c>
      <c r="T2425" s="8">
        <v>44153</v>
      </c>
      <c r="U2425">
        <v>89612.5</v>
      </c>
      <c r="V2425" t="s">
        <v>9</v>
      </c>
      <c r="W2425" t="s">
        <v>10</v>
      </c>
      <c r="X2425" t="s">
        <v>11</v>
      </c>
    </row>
    <row r="2426" spans="1:24" x14ac:dyDescent="0.3">
      <c r="A2426" s="1">
        <v>15065</v>
      </c>
      <c r="B2426" t="s">
        <v>2852</v>
      </c>
      <c r="C2426" s="2" t="s">
        <v>1</v>
      </c>
      <c r="D2426" s="2">
        <v>2539</v>
      </c>
      <c r="E2426" s="2">
        <f t="shared" si="74"/>
        <v>2539</v>
      </c>
      <c r="F2426" s="2">
        <f t="shared" si="75"/>
        <v>0</v>
      </c>
      <c r="G2426" s="3">
        <v>44153</v>
      </c>
      <c r="H2426" s="4">
        <v>0.54898148148148151</v>
      </c>
      <c r="I2426" t="s">
        <v>1120</v>
      </c>
      <c r="J2426" s="5">
        <v>3000</v>
      </c>
      <c r="K2426">
        <v>3.5844999999999998</v>
      </c>
      <c r="L2426" s="6">
        <v>10753.5</v>
      </c>
      <c r="M2426" t="s">
        <v>1121</v>
      </c>
      <c r="N2426" t="s">
        <v>3</v>
      </c>
      <c r="P2426">
        <v>20604536261</v>
      </c>
      <c r="Q2426">
        <v>1</v>
      </c>
      <c r="R2426" t="s">
        <v>1</v>
      </c>
      <c r="S2426">
        <v>2539</v>
      </c>
      <c r="T2426" s="8">
        <v>44153</v>
      </c>
      <c r="U2426">
        <v>10753.5</v>
      </c>
      <c r="V2426" t="s">
        <v>9</v>
      </c>
      <c r="W2426" t="s">
        <v>10</v>
      </c>
      <c r="X2426" t="s">
        <v>11</v>
      </c>
    </row>
    <row r="2427" spans="1:24" x14ac:dyDescent="0.3">
      <c r="A2427" s="1">
        <v>15067</v>
      </c>
      <c r="B2427" t="s">
        <v>2853</v>
      </c>
      <c r="C2427" s="2" t="s">
        <v>1</v>
      </c>
      <c r="D2427" s="2">
        <v>2540</v>
      </c>
      <c r="E2427" s="2">
        <f t="shared" si="74"/>
        <v>2540</v>
      </c>
      <c r="F2427" s="2">
        <f t="shared" si="75"/>
        <v>0</v>
      </c>
      <c r="G2427" s="3">
        <v>44153</v>
      </c>
      <c r="H2427" s="4">
        <v>0.54918981481481477</v>
      </c>
      <c r="I2427" t="s">
        <v>624</v>
      </c>
      <c r="J2427" s="5">
        <v>8900</v>
      </c>
      <c r="K2427">
        <v>3.5670000000000002</v>
      </c>
      <c r="L2427" s="6">
        <v>31746.3</v>
      </c>
      <c r="M2427" t="s">
        <v>625</v>
      </c>
      <c r="N2427" t="s">
        <v>15</v>
      </c>
      <c r="P2427">
        <v>20604536261</v>
      </c>
      <c r="Q2427">
        <v>1</v>
      </c>
      <c r="R2427" t="s">
        <v>1</v>
      </c>
      <c r="S2427">
        <v>2540</v>
      </c>
      <c r="T2427" s="8">
        <v>44153</v>
      </c>
      <c r="U2427">
        <v>31746.3</v>
      </c>
      <c r="V2427" t="s">
        <v>9</v>
      </c>
      <c r="W2427" t="s">
        <v>10</v>
      </c>
      <c r="X2427" t="s">
        <v>11</v>
      </c>
    </row>
    <row r="2428" spans="1:24" x14ac:dyDescent="0.3">
      <c r="A2428" s="1">
        <v>15073</v>
      </c>
      <c r="B2428" t="s">
        <v>2854</v>
      </c>
      <c r="C2428" s="2" t="s">
        <v>1</v>
      </c>
      <c r="D2428" s="2">
        <v>2541</v>
      </c>
      <c r="E2428" s="2">
        <f t="shared" si="74"/>
        <v>2541</v>
      </c>
      <c r="F2428" s="2">
        <f t="shared" si="75"/>
        <v>0</v>
      </c>
      <c r="G2428" s="3">
        <v>44153</v>
      </c>
      <c r="H2428" s="4">
        <v>0.63663194444444449</v>
      </c>
      <c r="I2428" t="s">
        <v>1306</v>
      </c>
      <c r="J2428" s="5">
        <v>25000</v>
      </c>
      <c r="K2428">
        <v>3.58</v>
      </c>
      <c r="L2428" s="6">
        <v>89500</v>
      </c>
      <c r="M2428" t="s">
        <v>1307</v>
      </c>
      <c r="N2428" t="s">
        <v>3</v>
      </c>
      <c r="P2428">
        <v>20604536261</v>
      </c>
      <c r="Q2428">
        <v>1</v>
      </c>
      <c r="R2428" t="s">
        <v>1</v>
      </c>
      <c r="S2428">
        <v>2541</v>
      </c>
      <c r="T2428" s="8">
        <v>44153</v>
      </c>
      <c r="U2428">
        <v>89500</v>
      </c>
      <c r="V2428" t="s">
        <v>9</v>
      </c>
      <c r="W2428" t="s">
        <v>10</v>
      </c>
      <c r="X2428" t="s">
        <v>11</v>
      </c>
    </row>
    <row r="2429" spans="1:24" x14ac:dyDescent="0.3">
      <c r="A2429" s="1">
        <v>15092</v>
      </c>
      <c r="B2429" t="s">
        <v>2855</v>
      </c>
      <c r="C2429" s="2" t="s">
        <v>1</v>
      </c>
      <c r="D2429" s="2">
        <v>2542</v>
      </c>
      <c r="E2429" s="2">
        <f t="shared" si="74"/>
        <v>2542</v>
      </c>
      <c r="F2429" s="2">
        <f t="shared" si="75"/>
        <v>0</v>
      </c>
      <c r="G2429" s="3">
        <v>44153</v>
      </c>
      <c r="H2429" s="4">
        <v>0.64030092592592591</v>
      </c>
      <c r="I2429" t="s">
        <v>1215</v>
      </c>
      <c r="J2429" s="5">
        <v>100.54</v>
      </c>
      <c r="K2429">
        <v>3.5808</v>
      </c>
      <c r="L2429" s="6">
        <v>360.01</v>
      </c>
      <c r="M2429" t="s">
        <v>1216</v>
      </c>
      <c r="N2429" t="s">
        <v>3</v>
      </c>
      <c r="P2429">
        <v>20604536261</v>
      </c>
      <c r="Q2429">
        <v>1</v>
      </c>
      <c r="R2429" t="s">
        <v>1</v>
      </c>
      <c r="S2429">
        <v>2542</v>
      </c>
      <c r="T2429" s="8">
        <v>44153</v>
      </c>
      <c r="U2429">
        <v>360.01</v>
      </c>
      <c r="V2429" t="s">
        <v>9</v>
      </c>
      <c r="W2429" t="s">
        <v>10</v>
      </c>
      <c r="X2429" t="s">
        <v>11</v>
      </c>
    </row>
    <row r="2430" spans="1:24" x14ac:dyDescent="0.3">
      <c r="A2430" s="1">
        <v>15093</v>
      </c>
      <c r="B2430" t="s">
        <v>2856</v>
      </c>
      <c r="C2430" s="2" t="s">
        <v>1</v>
      </c>
      <c r="D2430" s="2">
        <v>2543</v>
      </c>
      <c r="E2430" s="2">
        <f t="shared" si="74"/>
        <v>2543</v>
      </c>
      <c r="F2430" s="2">
        <f t="shared" si="75"/>
        <v>0</v>
      </c>
      <c r="G2430" s="3">
        <v>44153</v>
      </c>
      <c r="H2430" s="4">
        <v>0.64383101851851854</v>
      </c>
      <c r="I2430" t="s">
        <v>2857</v>
      </c>
      <c r="J2430" s="5">
        <v>9500</v>
      </c>
      <c r="K2430">
        <v>3.5830000000000002</v>
      </c>
      <c r="L2430" s="6">
        <v>34038.5</v>
      </c>
      <c r="M2430" t="s">
        <v>2858</v>
      </c>
      <c r="N2430" t="s">
        <v>3</v>
      </c>
      <c r="P2430">
        <v>20604536261</v>
      </c>
      <c r="Q2430">
        <v>1</v>
      </c>
      <c r="R2430" t="s">
        <v>1</v>
      </c>
      <c r="S2430">
        <v>2543</v>
      </c>
      <c r="T2430" s="8">
        <v>44153</v>
      </c>
      <c r="U2430">
        <v>34038.5</v>
      </c>
      <c r="V2430" t="s">
        <v>9</v>
      </c>
      <c r="W2430" t="s">
        <v>10</v>
      </c>
      <c r="X2430" t="s">
        <v>11</v>
      </c>
    </row>
    <row r="2431" spans="1:24" x14ac:dyDescent="0.3">
      <c r="A2431" s="1">
        <v>15099</v>
      </c>
      <c r="B2431" t="s">
        <v>2859</v>
      </c>
      <c r="C2431" s="2" t="s">
        <v>1</v>
      </c>
      <c r="D2431" s="2">
        <v>2544</v>
      </c>
      <c r="E2431" s="2">
        <f t="shared" si="74"/>
        <v>2544</v>
      </c>
      <c r="F2431" s="2">
        <f t="shared" si="75"/>
        <v>0</v>
      </c>
      <c r="G2431" s="3">
        <v>44153</v>
      </c>
      <c r="H2431" s="4">
        <v>0.66682870370370362</v>
      </c>
      <c r="I2431" t="s">
        <v>2288</v>
      </c>
      <c r="J2431" s="5">
        <v>2513.13</v>
      </c>
      <c r="K2431">
        <v>3.5808</v>
      </c>
      <c r="L2431" s="6">
        <v>8999.02</v>
      </c>
      <c r="M2431" t="s">
        <v>2289</v>
      </c>
      <c r="N2431" t="s">
        <v>3</v>
      </c>
      <c r="P2431">
        <v>20604536261</v>
      </c>
      <c r="Q2431">
        <v>1</v>
      </c>
      <c r="R2431" t="s">
        <v>1</v>
      </c>
      <c r="S2431">
        <v>2544</v>
      </c>
      <c r="T2431" s="8">
        <v>44153</v>
      </c>
      <c r="U2431">
        <v>8999.02</v>
      </c>
      <c r="V2431" t="s">
        <v>9</v>
      </c>
      <c r="W2431" t="s">
        <v>10</v>
      </c>
      <c r="X2431" t="s">
        <v>11</v>
      </c>
    </row>
    <row r="2432" spans="1:24" x14ac:dyDescent="0.3">
      <c r="A2432" s="1">
        <v>15100</v>
      </c>
      <c r="B2432" t="s">
        <v>2860</v>
      </c>
      <c r="C2432" s="2" t="s">
        <v>1</v>
      </c>
      <c r="D2432" s="2">
        <v>2545</v>
      </c>
      <c r="E2432" s="2">
        <f t="shared" si="74"/>
        <v>2545</v>
      </c>
      <c r="F2432" s="2">
        <f t="shared" si="75"/>
        <v>0</v>
      </c>
      <c r="G2432" s="3">
        <v>44153</v>
      </c>
      <c r="H2432" s="4">
        <v>0.66706018518518517</v>
      </c>
      <c r="I2432" t="s">
        <v>1705</v>
      </c>
      <c r="J2432" s="5">
        <v>95</v>
      </c>
      <c r="K2432">
        <v>3.5808</v>
      </c>
      <c r="L2432" s="6">
        <v>340.18</v>
      </c>
      <c r="M2432" t="s">
        <v>1706</v>
      </c>
      <c r="N2432" t="s">
        <v>3</v>
      </c>
      <c r="P2432">
        <v>20604536261</v>
      </c>
      <c r="Q2432">
        <v>1</v>
      </c>
      <c r="R2432" t="s">
        <v>1</v>
      </c>
      <c r="S2432">
        <v>2545</v>
      </c>
      <c r="T2432" s="8">
        <v>44153</v>
      </c>
      <c r="U2432">
        <v>340.18</v>
      </c>
      <c r="V2432" t="s">
        <v>9</v>
      </c>
      <c r="W2432" t="s">
        <v>10</v>
      </c>
      <c r="X2432" t="s">
        <v>11</v>
      </c>
    </row>
    <row r="2433" spans="1:24" x14ac:dyDescent="0.3">
      <c r="A2433" s="1">
        <v>15114</v>
      </c>
      <c r="B2433" t="s">
        <v>2861</v>
      </c>
      <c r="C2433" s="2" t="s">
        <v>1</v>
      </c>
      <c r="D2433" s="2">
        <v>2546</v>
      </c>
      <c r="E2433" s="2">
        <f t="shared" si="74"/>
        <v>2546</v>
      </c>
      <c r="F2433" s="2">
        <f t="shared" si="75"/>
        <v>0</v>
      </c>
      <c r="G2433" s="3">
        <v>44153</v>
      </c>
      <c r="H2433" s="4">
        <v>0.72395833333333337</v>
      </c>
      <c r="I2433" t="s">
        <v>1733</v>
      </c>
      <c r="J2433" s="5">
        <v>7500</v>
      </c>
      <c r="K2433">
        <v>3.5808</v>
      </c>
      <c r="L2433" s="6">
        <v>26856</v>
      </c>
      <c r="M2433" t="s">
        <v>1734</v>
      </c>
      <c r="N2433" t="s">
        <v>3</v>
      </c>
      <c r="P2433">
        <v>20604536261</v>
      </c>
      <c r="Q2433">
        <v>1</v>
      </c>
      <c r="R2433" t="s">
        <v>1</v>
      </c>
      <c r="S2433">
        <v>2546</v>
      </c>
      <c r="T2433" s="8">
        <v>44153</v>
      </c>
      <c r="U2433">
        <v>26856</v>
      </c>
      <c r="V2433" t="s">
        <v>9</v>
      </c>
      <c r="W2433" t="s">
        <v>10</v>
      </c>
      <c r="X2433" t="s">
        <v>11</v>
      </c>
    </row>
    <row r="2434" spans="1:24" x14ac:dyDescent="0.3">
      <c r="A2434" s="1">
        <v>15119</v>
      </c>
      <c r="B2434" t="s">
        <v>2862</v>
      </c>
      <c r="C2434" s="2" t="s">
        <v>1</v>
      </c>
      <c r="D2434" s="2">
        <v>2547</v>
      </c>
      <c r="E2434" s="2">
        <f t="shared" si="74"/>
        <v>2547</v>
      </c>
      <c r="F2434" s="2">
        <f t="shared" si="75"/>
        <v>0</v>
      </c>
      <c r="G2434" s="3">
        <v>44153</v>
      </c>
      <c r="H2434" s="4">
        <v>0.72452546296296294</v>
      </c>
      <c r="I2434" t="s">
        <v>2042</v>
      </c>
      <c r="J2434" s="5">
        <v>4468.28</v>
      </c>
      <c r="K2434">
        <v>3.5808</v>
      </c>
      <c r="L2434" s="6">
        <v>16000.02</v>
      </c>
      <c r="M2434" t="s">
        <v>2043</v>
      </c>
      <c r="N2434" t="s">
        <v>3</v>
      </c>
      <c r="P2434">
        <v>20604536261</v>
      </c>
      <c r="Q2434">
        <v>1</v>
      </c>
      <c r="R2434" t="s">
        <v>1</v>
      </c>
      <c r="S2434">
        <v>2547</v>
      </c>
      <c r="T2434" s="8">
        <v>44153</v>
      </c>
      <c r="U2434">
        <v>16000.02</v>
      </c>
      <c r="V2434" t="s">
        <v>9</v>
      </c>
      <c r="W2434" t="s">
        <v>10</v>
      </c>
      <c r="X2434" t="s">
        <v>11</v>
      </c>
    </row>
    <row r="2435" spans="1:24" x14ac:dyDescent="0.3">
      <c r="A2435" s="1">
        <v>15120</v>
      </c>
      <c r="B2435" t="s">
        <v>2863</v>
      </c>
      <c r="C2435" s="2" t="s">
        <v>1</v>
      </c>
      <c r="D2435" s="2">
        <v>2548</v>
      </c>
      <c r="E2435" s="2">
        <f t="shared" si="74"/>
        <v>2548</v>
      </c>
      <c r="F2435" s="2">
        <f t="shared" si="75"/>
        <v>0</v>
      </c>
      <c r="G2435" s="3">
        <v>44153</v>
      </c>
      <c r="H2435" s="4">
        <v>0.72535879629629629</v>
      </c>
      <c r="I2435" t="s">
        <v>2732</v>
      </c>
      <c r="J2435" s="5">
        <v>3300</v>
      </c>
      <c r="K2435">
        <v>3.5808</v>
      </c>
      <c r="L2435" s="6">
        <v>11816.64</v>
      </c>
      <c r="M2435" t="s">
        <v>2733</v>
      </c>
      <c r="N2435" t="s">
        <v>3</v>
      </c>
      <c r="P2435">
        <v>20604536261</v>
      </c>
      <c r="Q2435">
        <v>1</v>
      </c>
      <c r="R2435" t="s">
        <v>1</v>
      </c>
      <c r="S2435">
        <v>2548</v>
      </c>
      <c r="T2435" s="8">
        <v>44153</v>
      </c>
      <c r="U2435">
        <v>11816.64</v>
      </c>
      <c r="V2435" t="s">
        <v>9</v>
      </c>
      <c r="W2435" t="s">
        <v>10</v>
      </c>
      <c r="X2435" t="s">
        <v>11</v>
      </c>
    </row>
    <row r="2436" spans="1:24" x14ac:dyDescent="0.3">
      <c r="A2436" s="1">
        <v>15121</v>
      </c>
      <c r="B2436" t="s">
        <v>2864</v>
      </c>
      <c r="C2436" s="2" t="s">
        <v>1</v>
      </c>
      <c r="D2436" s="2">
        <v>2549</v>
      </c>
      <c r="E2436" s="2">
        <f t="shared" ref="E2436:E2499" si="76">E2435+1</f>
        <v>2549</v>
      </c>
      <c r="F2436" s="2">
        <f t="shared" ref="F2436:F2499" si="77">+E2436-E2435-1</f>
        <v>0</v>
      </c>
      <c r="G2436" s="3">
        <v>44153</v>
      </c>
      <c r="H2436" s="4">
        <v>0.72567129629629623</v>
      </c>
      <c r="I2436" t="s">
        <v>2484</v>
      </c>
      <c r="J2436" s="5">
        <v>2792.39</v>
      </c>
      <c r="K2436">
        <v>3.5808</v>
      </c>
      <c r="L2436" s="6">
        <v>9998.99</v>
      </c>
      <c r="M2436" t="s">
        <v>2485</v>
      </c>
      <c r="N2436" t="s">
        <v>3</v>
      </c>
      <c r="P2436">
        <v>20604536261</v>
      </c>
      <c r="Q2436">
        <v>1</v>
      </c>
      <c r="R2436" t="s">
        <v>1</v>
      </c>
      <c r="S2436">
        <v>2549</v>
      </c>
      <c r="T2436" s="8">
        <v>44153</v>
      </c>
      <c r="U2436">
        <v>9998.99</v>
      </c>
      <c r="V2436" t="s">
        <v>9</v>
      </c>
      <c r="W2436" t="s">
        <v>10</v>
      </c>
      <c r="X2436" t="s">
        <v>11</v>
      </c>
    </row>
    <row r="2437" spans="1:24" x14ac:dyDescent="0.3">
      <c r="A2437" s="1">
        <v>15128</v>
      </c>
      <c r="B2437" t="s">
        <v>2865</v>
      </c>
      <c r="C2437" s="2" t="s">
        <v>1</v>
      </c>
      <c r="D2437" s="2">
        <v>2550</v>
      </c>
      <c r="E2437" s="2">
        <f t="shared" si="76"/>
        <v>2550</v>
      </c>
      <c r="F2437" s="2">
        <f t="shared" si="77"/>
        <v>0</v>
      </c>
      <c r="G2437" s="3">
        <v>44153</v>
      </c>
      <c r="H2437" s="4">
        <v>0.72599537037037043</v>
      </c>
      <c r="I2437" t="s">
        <v>2866</v>
      </c>
      <c r="J2437" s="5">
        <v>2792.67</v>
      </c>
      <c r="K2437">
        <v>3.5808</v>
      </c>
      <c r="L2437" s="6">
        <v>9999.99</v>
      </c>
      <c r="M2437" t="s">
        <v>2867</v>
      </c>
      <c r="N2437" t="s">
        <v>3</v>
      </c>
      <c r="P2437">
        <v>20604536261</v>
      </c>
      <c r="Q2437">
        <v>1</v>
      </c>
      <c r="R2437" t="s">
        <v>1</v>
      </c>
      <c r="S2437">
        <v>2550</v>
      </c>
      <c r="T2437" s="8">
        <v>44153</v>
      </c>
      <c r="U2437">
        <v>9999.99</v>
      </c>
      <c r="V2437" t="s">
        <v>9</v>
      </c>
      <c r="W2437" t="s">
        <v>10</v>
      </c>
      <c r="X2437" t="s">
        <v>11</v>
      </c>
    </row>
    <row r="2438" spans="1:24" x14ac:dyDescent="0.3">
      <c r="A2438" s="1">
        <v>15132</v>
      </c>
      <c r="B2438" t="s">
        <v>2868</v>
      </c>
      <c r="C2438" s="2" t="s">
        <v>1</v>
      </c>
      <c r="D2438" s="2">
        <v>2551</v>
      </c>
      <c r="E2438" s="2">
        <f t="shared" si="76"/>
        <v>2551</v>
      </c>
      <c r="F2438" s="2">
        <f t="shared" si="77"/>
        <v>0</v>
      </c>
      <c r="G2438" s="3">
        <v>44153</v>
      </c>
      <c r="H2438" s="4">
        <v>0.72644675925925928</v>
      </c>
      <c r="I2438" t="s">
        <v>28</v>
      </c>
      <c r="J2438" s="5">
        <v>1200.8499999999999</v>
      </c>
      <c r="K2438">
        <v>3.5808</v>
      </c>
      <c r="L2438" s="6">
        <v>4300</v>
      </c>
      <c r="M2438" t="s">
        <v>29</v>
      </c>
      <c r="N2438" t="s">
        <v>3</v>
      </c>
      <c r="P2438">
        <v>20604536261</v>
      </c>
      <c r="Q2438">
        <v>1</v>
      </c>
      <c r="R2438" t="s">
        <v>1</v>
      </c>
      <c r="S2438">
        <v>2551</v>
      </c>
      <c r="T2438" s="8">
        <v>44153</v>
      </c>
      <c r="U2438">
        <v>4300</v>
      </c>
      <c r="V2438" t="s">
        <v>9</v>
      </c>
      <c r="W2438" t="s">
        <v>10</v>
      </c>
      <c r="X2438" t="s">
        <v>11</v>
      </c>
    </row>
    <row r="2439" spans="1:24" x14ac:dyDescent="0.3">
      <c r="A2439" s="1">
        <v>15131</v>
      </c>
      <c r="B2439" t="s">
        <v>2869</v>
      </c>
      <c r="C2439" s="2" t="s">
        <v>1</v>
      </c>
      <c r="D2439" s="2">
        <v>2552</v>
      </c>
      <c r="E2439" s="2">
        <f t="shared" si="76"/>
        <v>2552</v>
      </c>
      <c r="F2439" s="2">
        <f t="shared" si="77"/>
        <v>0</v>
      </c>
      <c r="G2439" s="3">
        <v>44153</v>
      </c>
      <c r="H2439" s="4">
        <v>0.75844907407407414</v>
      </c>
      <c r="I2439" t="s">
        <v>2866</v>
      </c>
      <c r="J2439" s="5">
        <v>4189.01</v>
      </c>
      <c r="K2439">
        <v>3.5808</v>
      </c>
      <c r="L2439" s="6">
        <v>15000.01</v>
      </c>
      <c r="M2439" t="s">
        <v>2867</v>
      </c>
      <c r="N2439" t="s">
        <v>3</v>
      </c>
      <c r="P2439">
        <v>20604536261</v>
      </c>
      <c r="Q2439">
        <v>1</v>
      </c>
      <c r="R2439" t="s">
        <v>1</v>
      </c>
      <c r="S2439">
        <v>2552</v>
      </c>
      <c r="T2439" s="8">
        <v>44153</v>
      </c>
      <c r="U2439">
        <v>15000.01</v>
      </c>
      <c r="V2439" t="s">
        <v>9</v>
      </c>
      <c r="W2439" t="s">
        <v>10</v>
      </c>
      <c r="X2439" t="s">
        <v>11</v>
      </c>
    </row>
    <row r="2440" spans="1:24" x14ac:dyDescent="0.3">
      <c r="A2440" s="1">
        <v>15133</v>
      </c>
      <c r="B2440" t="s">
        <v>2870</v>
      </c>
      <c r="C2440" s="2" t="s">
        <v>1</v>
      </c>
      <c r="D2440" s="2">
        <v>2553</v>
      </c>
      <c r="E2440" s="2">
        <f t="shared" si="76"/>
        <v>2553</v>
      </c>
      <c r="F2440" s="2">
        <f t="shared" si="77"/>
        <v>0</v>
      </c>
      <c r="G2440" s="3">
        <v>44153</v>
      </c>
      <c r="H2440" s="4">
        <v>0.75875000000000004</v>
      </c>
      <c r="I2440" t="s">
        <v>2038</v>
      </c>
      <c r="J2440" s="5">
        <v>3500</v>
      </c>
      <c r="K2440">
        <v>3.5808</v>
      </c>
      <c r="L2440" s="6">
        <v>12532.8</v>
      </c>
      <c r="M2440" t="s">
        <v>2039</v>
      </c>
      <c r="N2440" t="s">
        <v>3</v>
      </c>
      <c r="P2440">
        <v>20604536261</v>
      </c>
      <c r="Q2440">
        <v>1</v>
      </c>
      <c r="R2440" t="s">
        <v>1</v>
      </c>
      <c r="S2440">
        <v>2553</v>
      </c>
      <c r="T2440" s="8">
        <v>44153</v>
      </c>
      <c r="U2440">
        <v>12532.8</v>
      </c>
      <c r="V2440" t="s">
        <v>9</v>
      </c>
      <c r="W2440" t="s">
        <v>10</v>
      </c>
      <c r="X2440" t="s">
        <v>11</v>
      </c>
    </row>
    <row r="2441" spans="1:24" x14ac:dyDescent="0.3">
      <c r="A2441" s="1">
        <v>15140</v>
      </c>
      <c r="B2441" t="s">
        <v>2871</v>
      </c>
      <c r="C2441" s="2" t="s">
        <v>1</v>
      </c>
      <c r="D2441" s="2">
        <v>2554</v>
      </c>
      <c r="E2441" s="2">
        <f t="shared" si="76"/>
        <v>2554</v>
      </c>
      <c r="F2441" s="2">
        <f t="shared" si="77"/>
        <v>0</v>
      </c>
      <c r="G2441" s="3">
        <v>44153</v>
      </c>
      <c r="H2441" s="4">
        <v>0.75912037037037028</v>
      </c>
      <c r="I2441" t="s">
        <v>2872</v>
      </c>
      <c r="J2441" s="5">
        <v>5000</v>
      </c>
      <c r="K2441">
        <v>3.5830000000000002</v>
      </c>
      <c r="L2441" s="6">
        <v>17915</v>
      </c>
      <c r="M2441" t="s">
        <v>2873</v>
      </c>
      <c r="N2441" t="s">
        <v>3</v>
      </c>
      <c r="P2441">
        <v>20604536261</v>
      </c>
      <c r="Q2441">
        <v>1</v>
      </c>
      <c r="R2441" t="s">
        <v>1</v>
      </c>
      <c r="S2441">
        <v>2554</v>
      </c>
      <c r="T2441" s="8">
        <v>44153</v>
      </c>
      <c r="U2441">
        <v>17915</v>
      </c>
      <c r="V2441" t="s">
        <v>9</v>
      </c>
      <c r="W2441" t="s">
        <v>10</v>
      </c>
      <c r="X2441" t="s">
        <v>11</v>
      </c>
    </row>
    <row r="2442" spans="1:24" x14ac:dyDescent="0.3">
      <c r="A2442" s="1">
        <v>15149</v>
      </c>
      <c r="B2442" t="s">
        <v>2874</v>
      </c>
      <c r="C2442" s="2" t="s">
        <v>1</v>
      </c>
      <c r="D2442" s="2">
        <v>2555</v>
      </c>
      <c r="E2442" s="2">
        <f t="shared" si="76"/>
        <v>2555</v>
      </c>
      <c r="F2442" s="2">
        <f t="shared" si="77"/>
        <v>0</v>
      </c>
      <c r="G2442" s="3">
        <v>44153</v>
      </c>
      <c r="H2442" s="4">
        <v>0.76187499999999997</v>
      </c>
      <c r="I2442" t="s">
        <v>2846</v>
      </c>
      <c r="J2442" s="5">
        <v>40000</v>
      </c>
      <c r="K2442">
        <v>3.5808</v>
      </c>
      <c r="L2442" s="6">
        <v>143232</v>
      </c>
      <c r="M2442" t="s">
        <v>2847</v>
      </c>
      <c r="N2442" t="s">
        <v>3</v>
      </c>
      <c r="P2442">
        <v>20604536261</v>
      </c>
      <c r="Q2442">
        <v>1</v>
      </c>
      <c r="R2442" t="s">
        <v>1</v>
      </c>
      <c r="S2442">
        <v>2555</v>
      </c>
      <c r="T2442" s="8">
        <v>44153</v>
      </c>
      <c r="U2442">
        <v>143232</v>
      </c>
      <c r="V2442" t="s">
        <v>9</v>
      </c>
      <c r="W2442" t="s">
        <v>10</v>
      </c>
      <c r="X2442" t="s">
        <v>11</v>
      </c>
    </row>
    <row r="2443" spans="1:24" x14ac:dyDescent="0.3">
      <c r="A2443" s="1">
        <v>15003</v>
      </c>
      <c r="B2443" t="s">
        <v>2875</v>
      </c>
      <c r="C2443" s="2" t="s">
        <v>1</v>
      </c>
      <c r="D2443" s="2">
        <v>2556</v>
      </c>
      <c r="E2443" s="2">
        <f t="shared" si="76"/>
        <v>2556</v>
      </c>
      <c r="F2443" s="2">
        <f t="shared" si="77"/>
        <v>0</v>
      </c>
      <c r="G2443" s="3">
        <v>44153</v>
      </c>
      <c r="H2443" s="4">
        <v>0.77171296296296299</v>
      </c>
      <c r="I2443" t="s">
        <v>2876</v>
      </c>
      <c r="J2443" s="5">
        <v>2000</v>
      </c>
      <c r="K2443">
        <v>3.577</v>
      </c>
      <c r="L2443" s="6">
        <v>7154</v>
      </c>
      <c r="M2443" t="s">
        <v>2877</v>
      </c>
      <c r="N2443" t="s">
        <v>15</v>
      </c>
      <c r="P2443">
        <v>20604536261</v>
      </c>
      <c r="Q2443">
        <v>1</v>
      </c>
      <c r="R2443" t="s">
        <v>1</v>
      </c>
      <c r="S2443">
        <v>2556</v>
      </c>
      <c r="T2443" s="8">
        <v>44153</v>
      </c>
      <c r="U2443">
        <v>7154</v>
      </c>
      <c r="V2443" t="s">
        <v>9</v>
      </c>
      <c r="W2443" t="s">
        <v>10</v>
      </c>
      <c r="X2443" t="s">
        <v>11</v>
      </c>
    </row>
    <row r="2444" spans="1:24" x14ac:dyDescent="0.3">
      <c r="A2444" s="1">
        <v>15154</v>
      </c>
      <c r="B2444" t="s">
        <v>2878</v>
      </c>
      <c r="C2444" s="2" t="s">
        <v>1</v>
      </c>
      <c r="D2444" s="2">
        <v>2557</v>
      </c>
      <c r="E2444" s="2">
        <f t="shared" si="76"/>
        <v>2557</v>
      </c>
      <c r="F2444" s="2">
        <f t="shared" si="77"/>
        <v>0</v>
      </c>
      <c r="G2444" s="3">
        <v>44153</v>
      </c>
      <c r="H2444" s="4">
        <v>0.77690972222222221</v>
      </c>
      <c r="I2444" t="s">
        <v>2879</v>
      </c>
      <c r="J2444" s="5">
        <v>3720</v>
      </c>
      <c r="K2444">
        <v>3.5680000000000001</v>
      </c>
      <c r="L2444" s="6">
        <v>13272.96</v>
      </c>
      <c r="M2444" t="s">
        <v>2880</v>
      </c>
      <c r="N2444" t="s">
        <v>15</v>
      </c>
      <c r="P2444">
        <v>20604536261</v>
      </c>
      <c r="Q2444">
        <v>1</v>
      </c>
      <c r="R2444" t="s">
        <v>1</v>
      </c>
      <c r="S2444">
        <v>2557</v>
      </c>
      <c r="T2444" s="8">
        <v>44153</v>
      </c>
      <c r="U2444">
        <v>13272.96</v>
      </c>
      <c r="V2444" t="s">
        <v>9</v>
      </c>
      <c r="W2444" t="s">
        <v>10</v>
      </c>
      <c r="X2444" t="s">
        <v>11</v>
      </c>
    </row>
    <row r="2445" spans="1:24" x14ac:dyDescent="0.3">
      <c r="A2445" s="1">
        <v>15158</v>
      </c>
      <c r="B2445" t="s">
        <v>2881</v>
      </c>
      <c r="C2445" s="2" t="s">
        <v>1</v>
      </c>
      <c r="D2445" s="2">
        <v>2558</v>
      </c>
      <c r="E2445" s="2">
        <f t="shared" si="76"/>
        <v>2558</v>
      </c>
      <c r="F2445" s="2">
        <f t="shared" si="77"/>
        <v>0</v>
      </c>
      <c r="G2445" s="3">
        <v>44153</v>
      </c>
      <c r="H2445" s="4">
        <v>0.94376157407407402</v>
      </c>
      <c r="I2445" t="s">
        <v>1111</v>
      </c>
      <c r="J2445" s="5">
        <v>1600</v>
      </c>
      <c r="K2445">
        <v>3.5888</v>
      </c>
      <c r="L2445" s="6">
        <v>5742.08</v>
      </c>
      <c r="M2445" t="s">
        <v>1112</v>
      </c>
      <c r="N2445" t="s">
        <v>3</v>
      </c>
      <c r="P2445">
        <v>20604536261</v>
      </c>
      <c r="Q2445">
        <v>1</v>
      </c>
      <c r="R2445" t="s">
        <v>1</v>
      </c>
      <c r="S2445">
        <v>2558</v>
      </c>
      <c r="T2445" s="8">
        <v>44153</v>
      </c>
      <c r="U2445">
        <v>5742.08</v>
      </c>
      <c r="V2445" t="s">
        <v>4</v>
      </c>
      <c r="W2445" t="s">
        <v>5</v>
      </c>
      <c r="X2445" t="s">
        <v>5</v>
      </c>
    </row>
    <row r="2446" spans="1:24" x14ac:dyDescent="0.3">
      <c r="A2446" s="1">
        <v>15163</v>
      </c>
      <c r="B2446" t="s">
        <v>2882</v>
      </c>
      <c r="C2446" s="2" t="s">
        <v>1</v>
      </c>
      <c r="D2446" s="2">
        <v>2559</v>
      </c>
      <c r="E2446" s="2">
        <f t="shared" si="76"/>
        <v>2559</v>
      </c>
      <c r="F2446" s="2">
        <f t="shared" si="77"/>
        <v>0</v>
      </c>
      <c r="G2446" s="3">
        <v>44153</v>
      </c>
      <c r="H2446" s="4">
        <v>0.94399305555555557</v>
      </c>
      <c r="I2446" t="s">
        <v>531</v>
      </c>
      <c r="J2446" s="5">
        <v>15000</v>
      </c>
      <c r="K2446">
        <v>3.5720000000000001</v>
      </c>
      <c r="L2446" s="6">
        <v>53580</v>
      </c>
      <c r="M2446" t="s">
        <v>532</v>
      </c>
      <c r="N2446" t="s">
        <v>3</v>
      </c>
      <c r="P2446">
        <v>20604536261</v>
      </c>
      <c r="Q2446">
        <v>1</v>
      </c>
      <c r="R2446" t="s">
        <v>1</v>
      </c>
      <c r="S2446">
        <v>2559</v>
      </c>
      <c r="T2446" s="8">
        <v>44153</v>
      </c>
      <c r="U2446">
        <v>53580</v>
      </c>
      <c r="V2446" t="s">
        <v>4</v>
      </c>
      <c r="W2446" t="s">
        <v>5</v>
      </c>
      <c r="X2446" t="s">
        <v>5</v>
      </c>
    </row>
    <row r="2447" spans="1:24" x14ac:dyDescent="0.3">
      <c r="A2447" s="1">
        <v>15164</v>
      </c>
      <c r="B2447" t="s">
        <v>2883</v>
      </c>
      <c r="C2447" s="2" t="s">
        <v>1</v>
      </c>
      <c r="D2447" s="2">
        <v>2560</v>
      </c>
      <c r="E2447" s="2">
        <f t="shared" si="76"/>
        <v>2560</v>
      </c>
      <c r="F2447" s="2">
        <f t="shared" si="77"/>
        <v>0</v>
      </c>
      <c r="G2447" s="3">
        <v>44153</v>
      </c>
      <c r="H2447" s="4">
        <v>0.94428240740740732</v>
      </c>
      <c r="I2447" t="s">
        <v>832</v>
      </c>
      <c r="J2447" s="5">
        <v>7000</v>
      </c>
      <c r="K2447">
        <v>3.5720000000000001</v>
      </c>
      <c r="L2447" s="6">
        <v>25004</v>
      </c>
      <c r="M2447" t="s">
        <v>833</v>
      </c>
      <c r="N2447" t="s">
        <v>3</v>
      </c>
      <c r="P2447">
        <v>20604536261</v>
      </c>
      <c r="Q2447">
        <v>1</v>
      </c>
      <c r="R2447" t="s">
        <v>1</v>
      </c>
      <c r="S2447">
        <v>2560</v>
      </c>
      <c r="T2447" s="8">
        <v>44153</v>
      </c>
      <c r="U2447">
        <v>25004</v>
      </c>
      <c r="V2447" t="s">
        <v>4</v>
      </c>
      <c r="W2447" t="s">
        <v>5</v>
      </c>
      <c r="X2447" t="s">
        <v>5</v>
      </c>
    </row>
    <row r="2448" spans="1:24" x14ac:dyDescent="0.3">
      <c r="A2448" s="1">
        <v>15167</v>
      </c>
      <c r="B2448" t="s">
        <v>2884</v>
      </c>
      <c r="C2448" s="2" t="s">
        <v>1</v>
      </c>
      <c r="D2448" s="2">
        <v>2561</v>
      </c>
      <c r="E2448" s="2">
        <f t="shared" si="76"/>
        <v>2561</v>
      </c>
      <c r="F2448" s="2">
        <f t="shared" si="77"/>
        <v>0</v>
      </c>
      <c r="G2448" s="3">
        <v>44154</v>
      </c>
      <c r="H2448" s="4">
        <v>0.41969907407407409</v>
      </c>
      <c r="I2448" t="s">
        <v>2303</v>
      </c>
      <c r="J2448" s="5">
        <v>8000</v>
      </c>
      <c r="K2448">
        <v>3.57</v>
      </c>
      <c r="L2448" s="6">
        <v>28560</v>
      </c>
      <c r="M2448" t="s">
        <v>2304</v>
      </c>
      <c r="N2448" t="s">
        <v>15</v>
      </c>
      <c r="P2448">
        <v>20604536261</v>
      </c>
      <c r="Q2448">
        <v>1</v>
      </c>
      <c r="R2448" t="s">
        <v>1</v>
      </c>
      <c r="S2448">
        <v>2561</v>
      </c>
      <c r="T2448" s="8">
        <v>44154</v>
      </c>
      <c r="U2448">
        <v>28560</v>
      </c>
      <c r="V2448" t="s">
        <v>9</v>
      </c>
      <c r="W2448" t="s">
        <v>10</v>
      </c>
      <c r="X2448" t="s">
        <v>11</v>
      </c>
    </row>
    <row r="2449" spans="1:24" x14ac:dyDescent="0.3">
      <c r="A2449" s="1">
        <v>15169</v>
      </c>
      <c r="B2449" t="s">
        <v>2885</v>
      </c>
      <c r="C2449" s="2" t="s">
        <v>1</v>
      </c>
      <c r="D2449" s="2">
        <v>2562</v>
      </c>
      <c r="E2449" s="2">
        <f t="shared" si="76"/>
        <v>2562</v>
      </c>
      <c r="F2449" s="2">
        <f t="shared" si="77"/>
        <v>0</v>
      </c>
      <c r="G2449" s="3">
        <v>44154</v>
      </c>
      <c r="H2449" s="4">
        <v>0.42003472222222221</v>
      </c>
      <c r="I2449" t="s">
        <v>1215</v>
      </c>
      <c r="J2449" s="5">
        <v>278.33</v>
      </c>
      <c r="K2449">
        <v>3.5928</v>
      </c>
      <c r="L2449" s="6">
        <v>999.98</v>
      </c>
      <c r="M2449" t="s">
        <v>1216</v>
      </c>
      <c r="N2449" t="s">
        <v>3</v>
      </c>
      <c r="P2449">
        <v>20604536261</v>
      </c>
      <c r="Q2449">
        <v>1</v>
      </c>
      <c r="R2449" t="s">
        <v>1</v>
      </c>
      <c r="S2449">
        <v>2562</v>
      </c>
      <c r="T2449" s="8">
        <v>44154</v>
      </c>
      <c r="U2449">
        <v>999.98</v>
      </c>
      <c r="V2449" t="s">
        <v>9</v>
      </c>
      <c r="W2449" t="s">
        <v>10</v>
      </c>
      <c r="X2449" t="s">
        <v>11</v>
      </c>
    </row>
    <row r="2450" spans="1:24" x14ac:dyDescent="0.3">
      <c r="A2450" s="1">
        <v>14929</v>
      </c>
      <c r="B2450" t="s">
        <v>2886</v>
      </c>
      <c r="C2450" s="2" t="s">
        <v>1</v>
      </c>
      <c r="D2450" s="2">
        <v>2563</v>
      </c>
      <c r="E2450" s="2">
        <f t="shared" si="76"/>
        <v>2563</v>
      </c>
      <c r="F2450" s="2">
        <f t="shared" si="77"/>
        <v>0</v>
      </c>
      <c r="G2450" s="3">
        <v>44154</v>
      </c>
      <c r="H2450" s="4">
        <v>0.42236111111111113</v>
      </c>
      <c r="I2450" t="s">
        <v>2876</v>
      </c>
      <c r="J2450" s="5">
        <v>2000</v>
      </c>
      <c r="K2450">
        <v>3.5960000000000001</v>
      </c>
      <c r="L2450" s="6">
        <v>7192</v>
      </c>
      <c r="M2450" t="s">
        <v>2877</v>
      </c>
      <c r="N2450" t="s">
        <v>15</v>
      </c>
      <c r="P2450">
        <v>20604536261</v>
      </c>
      <c r="Q2450">
        <v>1</v>
      </c>
      <c r="R2450" t="s">
        <v>1</v>
      </c>
      <c r="S2450">
        <v>2563</v>
      </c>
      <c r="T2450" s="8">
        <v>44154</v>
      </c>
      <c r="U2450">
        <v>7192</v>
      </c>
      <c r="V2450" t="s">
        <v>9</v>
      </c>
      <c r="W2450" t="s">
        <v>10</v>
      </c>
      <c r="X2450" t="s">
        <v>11</v>
      </c>
    </row>
    <row r="2451" spans="1:24" x14ac:dyDescent="0.3">
      <c r="A2451" s="1">
        <v>15177</v>
      </c>
      <c r="B2451" t="s">
        <v>2887</v>
      </c>
      <c r="C2451" s="2" t="s">
        <v>1</v>
      </c>
      <c r="D2451" s="2">
        <v>2564</v>
      </c>
      <c r="E2451" s="2">
        <f t="shared" si="76"/>
        <v>2564</v>
      </c>
      <c r="F2451" s="2">
        <f t="shared" si="77"/>
        <v>0</v>
      </c>
      <c r="G2451" s="3">
        <v>44154</v>
      </c>
      <c r="H2451" s="4">
        <v>0.45400462962962962</v>
      </c>
      <c r="I2451" t="s">
        <v>1705</v>
      </c>
      <c r="J2451" s="5">
        <v>380</v>
      </c>
      <c r="K2451">
        <v>3.5868000000000002</v>
      </c>
      <c r="L2451" s="6">
        <v>1362.98</v>
      </c>
      <c r="M2451" t="s">
        <v>1706</v>
      </c>
      <c r="N2451" t="s">
        <v>3</v>
      </c>
      <c r="P2451">
        <v>20604536261</v>
      </c>
      <c r="Q2451">
        <v>1</v>
      </c>
      <c r="R2451" t="s">
        <v>1</v>
      </c>
      <c r="S2451">
        <v>2564</v>
      </c>
      <c r="T2451" s="8">
        <v>44154</v>
      </c>
      <c r="U2451">
        <v>1362.98</v>
      </c>
      <c r="V2451" t="s">
        <v>9</v>
      </c>
      <c r="W2451" t="s">
        <v>10</v>
      </c>
      <c r="X2451" t="s">
        <v>11</v>
      </c>
    </row>
    <row r="2452" spans="1:24" x14ac:dyDescent="0.3">
      <c r="A2452" s="1">
        <v>15180</v>
      </c>
      <c r="B2452" t="s">
        <v>2888</v>
      </c>
      <c r="C2452" s="2" t="s">
        <v>1</v>
      </c>
      <c r="D2452" s="2">
        <v>2565</v>
      </c>
      <c r="E2452" s="2">
        <f t="shared" si="76"/>
        <v>2565</v>
      </c>
      <c r="F2452" s="2">
        <f t="shared" si="77"/>
        <v>0</v>
      </c>
      <c r="G2452" s="3">
        <v>44154</v>
      </c>
      <c r="H2452" s="4">
        <v>0.45430555555555557</v>
      </c>
      <c r="I2452" t="s">
        <v>1215</v>
      </c>
      <c r="J2452" s="5">
        <v>1951.6</v>
      </c>
      <c r="K2452">
        <v>3.5868000000000002</v>
      </c>
      <c r="L2452" s="6">
        <v>7000</v>
      </c>
      <c r="M2452" t="s">
        <v>1216</v>
      </c>
      <c r="N2452" t="s">
        <v>3</v>
      </c>
      <c r="P2452">
        <v>20604536261</v>
      </c>
      <c r="Q2452">
        <v>1</v>
      </c>
      <c r="R2452" t="s">
        <v>1</v>
      </c>
      <c r="S2452">
        <v>2565</v>
      </c>
      <c r="T2452" s="8">
        <v>44154</v>
      </c>
      <c r="U2452">
        <v>7000</v>
      </c>
      <c r="V2452" t="s">
        <v>9</v>
      </c>
      <c r="W2452" t="s">
        <v>10</v>
      </c>
      <c r="X2452" t="s">
        <v>11</v>
      </c>
    </row>
    <row r="2453" spans="1:24" x14ac:dyDescent="0.3">
      <c r="A2453" s="1">
        <v>15187</v>
      </c>
      <c r="B2453" t="s">
        <v>2889</v>
      </c>
      <c r="C2453" s="2" t="s">
        <v>1</v>
      </c>
      <c r="D2453" s="2">
        <v>2566</v>
      </c>
      <c r="E2453" s="2">
        <f t="shared" si="76"/>
        <v>2566</v>
      </c>
      <c r="F2453" s="2">
        <f t="shared" si="77"/>
        <v>0</v>
      </c>
      <c r="G2453" s="3">
        <v>44154</v>
      </c>
      <c r="H2453" s="4">
        <v>0.47954861111111113</v>
      </c>
      <c r="I2453" t="s">
        <v>2872</v>
      </c>
      <c r="J2453" s="5">
        <v>30000</v>
      </c>
      <c r="K2453">
        <v>3.581</v>
      </c>
      <c r="L2453" s="6">
        <v>107430</v>
      </c>
      <c r="M2453" t="s">
        <v>2873</v>
      </c>
      <c r="N2453" t="s">
        <v>3</v>
      </c>
      <c r="P2453">
        <v>20604536261</v>
      </c>
      <c r="Q2453">
        <v>1</v>
      </c>
      <c r="R2453" t="s">
        <v>1</v>
      </c>
      <c r="S2453">
        <v>2566</v>
      </c>
      <c r="T2453" s="8">
        <v>44154</v>
      </c>
      <c r="U2453">
        <v>107430</v>
      </c>
      <c r="V2453" t="s">
        <v>9</v>
      </c>
      <c r="W2453" t="s">
        <v>10</v>
      </c>
      <c r="X2453" t="s">
        <v>11</v>
      </c>
    </row>
    <row r="2454" spans="1:24" x14ac:dyDescent="0.3">
      <c r="A2454" s="1">
        <v>15188</v>
      </c>
      <c r="B2454" t="s">
        <v>2890</v>
      </c>
      <c r="C2454" s="2" t="s">
        <v>1</v>
      </c>
      <c r="D2454" s="2">
        <v>2567</v>
      </c>
      <c r="E2454" s="2">
        <f t="shared" si="76"/>
        <v>2567</v>
      </c>
      <c r="F2454" s="2">
        <f t="shared" si="77"/>
        <v>0</v>
      </c>
      <c r="G2454" s="3">
        <v>44154</v>
      </c>
      <c r="H2454" s="4">
        <v>0.48097222222222219</v>
      </c>
      <c r="I2454" t="s">
        <v>1733</v>
      </c>
      <c r="J2454" s="5">
        <v>7500</v>
      </c>
      <c r="K2454">
        <v>3.581</v>
      </c>
      <c r="L2454" s="6">
        <v>26857.5</v>
      </c>
      <c r="M2454" t="s">
        <v>1734</v>
      </c>
      <c r="N2454" t="s">
        <v>3</v>
      </c>
      <c r="P2454">
        <v>20604536261</v>
      </c>
      <c r="Q2454">
        <v>1</v>
      </c>
      <c r="R2454" t="s">
        <v>1</v>
      </c>
      <c r="S2454">
        <v>2567</v>
      </c>
      <c r="T2454" s="8">
        <v>44154</v>
      </c>
      <c r="U2454">
        <v>26857.5</v>
      </c>
      <c r="V2454" t="s">
        <v>9</v>
      </c>
      <c r="W2454" t="s">
        <v>10</v>
      </c>
      <c r="X2454" t="s">
        <v>11</v>
      </c>
    </row>
    <row r="2455" spans="1:24" x14ac:dyDescent="0.3">
      <c r="A2455" s="1">
        <v>15190</v>
      </c>
      <c r="B2455" t="s">
        <v>2891</v>
      </c>
      <c r="C2455" s="2" t="s">
        <v>1</v>
      </c>
      <c r="D2455" s="2">
        <v>2568</v>
      </c>
      <c r="E2455" s="2">
        <f t="shared" si="76"/>
        <v>2568</v>
      </c>
      <c r="F2455" s="2">
        <f t="shared" si="77"/>
        <v>0</v>
      </c>
      <c r="G2455" s="3">
        <v>44154</v>
      </c>
      <c r="H2455" s="4">
        <v>0.48126157407407405</v>
      </c>
      <c r="I2455" t="s">
        <v>2857</v>
      </c>
      <c r="J2455" s="5">
        <v>9400</v>
      </c>
      <c r="K2455">
        <v>3.581</v>
      </c>
      <c r="L2455" s="6">
        <v>33661.4</v>
      </c>
      <c r="M2455" t="s">
        <v>2858</v>
      </c>
      <c r="N2455" t="s">
        <v>3</v>
      </c>
      <c r="P2455">
        <v>20604536261</v>
      </c>
      <c r="Q2455">
        <v>1</v>
      </c>
      <c r="R2455" t="s">
        <v>1</v>
      </c>
      <c r="S2455">
        <v>2568</v>
      </c>
      <c r="T2455" s="8">
        <v>44154</v>
      </c>
      <c r="U2455">
        <v>33661.4</v>
      </c>
      <c r="V2455" t="s">
        <v>9</v>
      </c>
      <c r="W2455" t="s">
        <v>10</v>
      </c>
      <c r="X2455" t="s">
        <v>11</v>
      </c>
    </row>
    <row r="2456" spans="1:24" x14ac:dyDescent="0.3">
      <c r="A2456" s="1">
        <v>15199</v>
      </c>
      <c r="B2456" t="s">
        <v>2892</v>
      </c>
      <c r="C2456" s="2" t="s">
        <v>1</v>
      </c>
      <c r="D2456" s="2">
        <v>2569</v>
      </c>
      <c r="E2456" s="2">
        <f t="shared" si="76"/>
        <v>2569</v>
      </c>
      <c r="F2456" s="2">
        <f t="shared" si="77"/>
        <v>0</v>
      </c>
      <c r="G2456" s="3">
        <v>44154</v>
      </c>
      <c r="H2456" s="4">
        <v>0.48158564814814814</v>
      </c>
      <c r="I2456" t="s">
        <v>1705</v>
      </c>
      <c r="J2456" s="5">
        <v>95</v>
      </c>
      <c r="K2456">
        <v>3.581</v>
      </c>
      <c r="L2456" s="6">
        <v>340.2</v>
      </c>
      <c r="M2456" t="s">
        <v>1706</v>
      </c>
      <c r="N2456" t="s">
        <v>3</v>
      </c>
      <c r="P2456">
        <v>20604536261</v>
      </c>
      <c r="Q2456">
        <v>1</v>
      </c>
      <c r="R2456" t="s">
        <v>1</v>
      </c>
      <c r="S2456">
        <v>2569</v>
      </c>
      <c r="T2456" s="8">
        <v>44154</v>
      </c>
      <c r="U2456">
        <v>340.2</v>
      </c>
      <c r="V2456" t="s">
        <v>9</v>
      </c>
      <c r="W2456" t="s">
        <v>10</v>
      </c>
      <c r="X2456" t="s">
        <v>11</v>
      </c>
    </row>
    <row r="2457" spans="1:24" x14ac:dyDescent="0.3">
      <c r="A2457" s="1">
        <v>15219</v>
      </c>
      <c r="B2457" t="s">
        <v>2893</v>
      </c>
      <c r="C2457" s="2" t="s">
        <v>1</v>
      </c>
      <c r="D2457" s="2">
        <v>2570</v>
      </c>
      <c r="E2457" s="2">
        <f t="shared" si="76"/>
        <v>2570</v>
      </c>
      <c r="F2457" s="2">
        <f t="shared" si="77"/>
        <v>0</v>
      </c>
      <c r="G2457" s="3">
        <v>44154</v>
      </c>
      <c r="H2457" s="4">
        <v>0.54873842592592592</v>
      </c>
      <c r="I2457" t="s">
        <v>1120</v>
      </c>
      <c r="J2457" s="5">
        <v>3000</v>
      </c>
      <c r="K2457">
        <v>3.581</v>
      </c>
      <c r="L2457" s="6">
        <v>10743</v>
      </c>
      <c r="M2457" t="s">
        <v>1121</v>
      </c>
      <c r="N2457" t="s">
        <v>3</v>
      </c>
      <c r="P2457">
        <v>20604536261</v>
      </c>
      <c r="Q2457">
        <v>1</v>
      </c>
      <c r="R2457" t="s">
        <v>1</v>
      </c>
      <c r="S2457">
        <v>2570</v>
      </c>
      <c r="T2457" s="8">
        <v>44154</v>
      </c>
      <c r="U2457">
        <v>10743</v>
      </c>
      <c r="V2457" t="s">
        <v>9</v>
      </c>
      <c r="W2457" t="s">
        <v>10</v>
      </c>
      <c r="X2457" t="s">
        <v>11</v>
      </c>
    </row>
    <row r="2458" spans="1:24" x14ac:dyDescent="0.3">
      <c r="A2458" s="1">
        <v>15223</v>
      </c>
      <c r="B2458" t="s">
        <v>2894</v>
      </c>
      <c r="C2458" s="2" t="s">
        <v>1</v>
      </c>
      <c r="D2458" s="2">
        <v>2571</v>
      </c>
      <c r="E2458" s="2">
        <f t="shared" si="76"/>
        <v>2571</v>
      </c>
      <c r="F2458" s="2">
        <f t="shared" si="77"/>
        <v>0</v>
      </c>
      <c r="G2458" s="3">
        <v>44154</v>
      </c>
      <c r="H2458" s="4">
        <v>0.54928240740740741</v>
      </c>
      <c r="I2458" t="s">
        <v>1833</v>
      </c>
      <c r="J2458" s="5">
        <v>3000</v>
      </c>
      <c r="K2458">
        <v>3.5830000000000002</v>
      </c>
      <c r="L2458" s="6">
        <v>10749</v>
      </c>
      <c r="M2458" t="s">
        <v>1834</v>
      </c>
      <c r="N2458" t="s">
        <v>3</v>
      </c>
      <c r="P2458">
        <v>20604536261</v>
      </c>
      <c r="Q2458">
        <v>1</v>
      </c>
      <c r="R2458" t="s">
        <v>1</v>
      </c>
      <c r="S2458">
        <v>2571</v>
      </c>
      <c r="T2458" s="8">
        <v>44154</v>
      </c>
      <c r="U2458">
        <v>10749</v>
      </c>
      <c r="V2458" t="s">
        <v>9</v>
      </c>
      <c r="W2458" t="s">
        <v>10</v>
      </c>
      <c r="X2458" t="s">
        <v>11</v>
      </c>
    </row>
    <row r="2459" spans="1:24" x14ac:dyDescent="0.3">
      <c r="A2459" s="1">
        <v>15227</v>
      </c>
      <c r="B2459" t="s">
        <v>2895</v>
      </c>
      <c r="C2459" s="2" t="s">
        <v>1</v>
      </c>
      <c r="D2459" s="2">
        <v>2572</v>
      </c>
      <c r="E2459" s="2">
        <f t="shared" si="76"/>
        <v>2572</v>
      </c>
      <c r="F2459" s="2">
        <f t="shared" si="77"/>
        <v>0</v>
      </c>
      <c r="G2459" s="3">
        <v>44154</v>
      </c>
      <c r="H2459" s="4">
        <v>0.55039351851851859</v>
      </c>
      <c r="I2459" t="s">
        <v>2727</v>
      </c>
      <c r="J2459" s="5">
        <v>6000</v>
      </c>
      <c r="K2459">
        <v>3.581</v>
      </c>
      <c r="L2459" s="6">
        <v>21486</v>
      </c>
      <c r="M2459" t="s">
        <v>2728</v>
      </c>
      <c r="N2459" t="s">
        <v>3</v>
      </c>
      <c r="P2459">
        <v>20604536261</v>
      </c>
      <c r="Q2459">
        <v>1</v>
      </c>
      <c r="R2459" t="s">
        <v>1</v>
      </c>
      <c r="S2459">
        <v>2572</v>
      </c>
      <c r="T2459" s="8">
        <v>44154</v>
      </c>
      <c r="U2459">
        <v>21486</v>
      </c>
      <c r="V2459" t="s">
        <v>9</v>
      </c>
      <c r="W2459" t="s">
        <v>10</v>
      </c>
      <c r="X2459" t="s">
        <v>11</v>
      </c>
    </row>
    <row r="2460" spans="1:24" x14ac:dyDescent="0.3">
      <c r="A2460" s="1">
        <v>15235</v>
      </c>
      <c r="B2460" t="s">
        <v>2896</v>
      </c>
      <c r="C2460" s="2" t="s">
        <v>1</v>
      </c>
      <c r="D2460" s="2">
        <v>2573</v>
      </c>
      <c r="E2460" s="2">
        <f t="shared" si="76"/>
        <v>2573</v>
      </c>
      <c r="F2460" s="2">
        <f t="shared" si="77"/>
        <v>0</v>
      </c>
      <c r="G2460" s="3">
        <v>44154</v>
      </c>
      <c r="H2460" s="4">
        <v>0.6346180555555555</v>
      </c>
      <c r="I2460" t="s">
        <v>1207</v>
      </c>
      <c r="J2460" s="5">
        <v>1500</v>
      </c>
      <c r="K2460">
        <v>3.5865</v>
      </c>
      <c r="L2460" s="6">
        <v>5379.75</v>
      </c>
      <c r="M2460" t="s">
        <v>1208</v>
      </c>
      <c r="N2460" t="s">
        <v>3</v>
      </c>
      <c r="P2460">
        <v>20604536261</v>
      </c>
      <c r="Q2460">
        <v>1</v>
      </c>
      <c r="R2460" t="s">
        <v>1</v>
      </c>
      <c r="S2460">
        <v>2573</v>
      </c>
      <c r="T2460" s="8">
        <v>44154</v>
      </c>
      <c r="U2460">
        <v>5379.75</v>
      </c>
      <c r="V2460" t="s">
        <v>9</v>
      </c>
      <c r="W2460" t="s">
        <v>10</v>
      </c>
      <c r="X2460" t="s">
        <v>11</v>
      </c>
    </row>
    <row r="2461" spans="1:24" x14ac:dyDescent="0.3">
      <c r="A2461" s="1">
        <v>15241</v>
      </c>
      <c r="B2461" t="s">
        <v>2897</v>
      </c>
      <c r="C2461" s="2" t="s">
        <v>1</v>
      </c>
      <c r="D2461" s="2">
        <v>2574</v>
      </c>
      <c r="E2461" s="2">
        <f t="shared" si="76"/>
        <v>2574</v>
      </c>
      <c r="F2461" s="2">
        <f t="shared" si="77"/>
        <v>0</v>
      </c>
      <c r="G2461" s="3">
        <v>44154</v>
      </c>
      <c r="H2461" s="4">
        <v>0.63501157407407405</v>
      </c>
      <c r="I2461" t="s">
        <v>1306</v>
      </c>
      <c r="J2461" s="5">
        <v>40000</v>
      </c>
      <c r="K2461">
        <v>3.58</v>
      </c>
      <c r="L2461" s="6">
        <v>143200</v>
      </c>
      <c r="M2461" t="s">
        <v>1307</v>
      </c>
      <c r="N2461" t="s">
        <v>3</v>
      </c>
      <c r="P2461">
        <v>20604536261</v>
      </c>
      <c r="Q2461">
        <v>1</v>
      </c>
      <c r="R2461" t="s">
        <v>1</v>
      </c>
      <c r="S2461">
        <v>2574</v>
      </c>
      <c r="T2461" s="8">
        <v>44154</v>
      </c>
      <c r="U2461">
        <v>143200</v>
      </c>
      <c r="V2461" t="s">
        <v>9</v>
      </c>
      <c r="W2461" t="s">
        <v>10</v>
      </c>
      <c r="X2461" t="s">
        <v>11</v>
      </c>
    </row>
    <row r="2462" spans="1:24" x14ac:dyDescent="0.3">
      <c r="A2462" s="1">
        <v>15246</v>
      </c>
      <c r="B2462" t="s">
        <v>2898</v>
      </c>
      <c r="C2462" s="2" t="s">
        <v>1</v>
      </c>
      <c r="D2462" s="2">
        <v>2575</v>
      </c>
      <c r="E2462" s="2">
        <f t="shared" si="76"/>
        <v>2575</v>
      </c>
      <c r="F2462" s="2">
        <f t="shared" si="77"/>
        <v>0</v>
      </c>
      <c r="G2462" s="3">
        <v>44154</v>
      </c>
      <c r="H2462" s="4">
        <v>0.66221064814814812</v>
      </c>
      <c r="I2462" t="s">
        <v>2163</v>
      </c>
      <c r="J2462" s="5">
        <v>4000</v>
      </c>
      <c r="K2462">
        <v>3.5754999999999999</v>
      </c>
      <c r="L2462" s="6">
        <v>14302</v>
      </c>
      <c r="M2462" t="s">
        <v>2164</v>
      </c>
      <c r="N2462" t="s">
        <v>15</v>
      </c>
      <c r="P2462">
        <v>20604536261</v>
      </c>
      <c r="Q2462">
        <v>1</v>
      </c>
      <c r="R2462" t="s">
        <v>1</v>
      </c>
      <c r="S2462">
        <v>2575</v>
      </c>
      <c r="T2462" s="8">
        <v>44154</v>
      </c>
      <c r="U2462">
        <v>14302</v>
      </c>
      <c r="V2462" t="s">
        <v>9</v>
      </c>
      <c r="W2462" t="s">
        <v>10</v>
      </c>
      <c r="X2462" t="s">
        <v>11</v>
      </c>
    </row>
    <row r="2463" spans="1:24" x14ac:dyDescent="0.3">
      <c r="A2463" s="1">
        <v>15252</v>
      </c>
      <c r="B2463" t="s">
        <v>2899</v>
      </c>
      <c r="C2463" s="2" t="s">
        <v>1</v>
      </c>
      <c r="D2463" s="2">
        <v>2576</v>
      </c>
      <c r="E2463" s="2">
        <f t="shared" si="76"/>
        <v>2576</v>
      </c>
      <c r="F2463" s="2">
        <f t="shared" si="77"/>
        <v>0</v>
      </c>
      <c r="G2463" s="3">
        <v>44154</v>
      </c>
      <c r="H2463" s="4">
        <v>0.67995370370370367</v>
      </c>
      <c r="I2463" t="s">
        <v>2900</v>
      </c>
      <c r="J2463" s="5">
        <v>15000</v>
      </c>
      <c r="K2463">
        <v>3.573</v>
      </c>
      <c r="L2463" s="6">
        <v>53595</v>
      </c>
      <c r="M2463" t="s">
        <v>2901</v>
      </c>
      <c r="N2463" t="s">
        <v>15</v>
      </c>
      <c r="P2463">
        <v>20604536261</v>
      </c>
      <c r="Q2463">
        <v>1</v>
      </c>
      <c r="R2463" t="s">
        <v>1</v>
      </c>
      <c r="S2463">
        <v>2576</v>
      </c>
      <c r="T2463" s="8">
        <v>44154</v>
      </c>
      <c r="U2463">
        <v>53595</v>
      </c>
      <c r="V2463" t="s">
        <v>9</v>
      </c>
      <c r="W2463" t="s">
        <v>10</v>
      </c>
      <c r="X2463" t="s">
        <v>11</v>
      </c>
    </row>
    <row r="2464" spans="1:24" x14ac:dyDescent="0.3">
      <c r="A2464" s="1">
        <v>15255</v>
      </c>
      <c r="B2464" t="s">
        <v>2902</v>
      </c>
      <c r="C2464" s="2" t="s">
        <v>1</v>
      </c>
      <c r="D2464" s="2">
        <v>2577</v>
      </c>
      <c r="E2464" s="2">
        <f t="shared" si="76"/>
        <v>2577</v>
      </c>
      <c r="F2464" s="2">
        <f t="shared" si="77"/>
        <v>0</v>
      </c>
      <c r="G2464" s="3">
        <v>44154</v>
      </c>
      <c r="H2464" s="4">
        <v>0.6802893518518518</v>
      </c>
      <c r="I2464" t="s">
        <v>1282</v>
      </c>
      <c r="J2464" s="5">
        <v>600.66999999999996</v>
      </c>
      <c r="K2464">
        <v>3.5874999999999999</v>
      </c>
      <c r="L2464" s="6">
        <v>2154.9</v>
      </c>
      <c r="M2464" t="s">
        <v>1283</v>
      </c>
      <c r="N2464" t="s">
        <v>3</v>
      </c>
      <c r="P2464">
        <v>20604536261</v>
      </c>
      <c r="Q2464">
        <v>1</v>
      </c>
      <c r="R2464" t="s">
        <v>1</v>
      </c>
      <c r="S2464">
        <v>2577</v>
      </c>
      <c r="T2464" s="8">
        <v>44154</v>
      </c>
      <c r="U2464">
        <v>2154.9</v>
      </c>
      <c r="V2464" t="s">
        <v>9</v>
      </c>
      <c r="W2464" t="s">
        <v>10</v>
      </c>
      <c r="X2464" t="s">
        <v>11</v>
      </c>
    </row>
    <row r="2465" spans="1:24" x14ac:dyDescent="0.3">
      <c r="A2465" s="1">
        <v>15259</v>
      </c>
      <c r="B2465" t="s">
        <v>2903</v>
      </c>
      <c r="C2465" s="2" t="s">
        <v>1</v>
      </c>
      <c r="D2465" s="2">
        <v>2578</v>
      </c>
      <c r="E2465" s="2">
        <f t="shared" si="76"/>
        <v>2578</v>
      </c>
      <c r="F2465" s="2">
        <f t="shared" si="77"/>
        <v>0</v>
      </c>
      <c r="G2465" s="3">
        <v>44154</v>
      </c>
      <c r="H2465" s="4">
        <v>0.70690972222222215</v>
      </c>
      <c r="I2465" t="s">
        <v>2904</v>
      </c>
      <c r="J2465" s="5">
        <v>2926.83</v>
      </c>
      <c r="K2465">
        <v>3.5874999999999999</v>
      </c>
      <c r="L2465" s="6">
        <v>10500</v>
      </c>
      <c r="M2465" t="s">
        <v>2905</v>
      </c>
      <c r="N2465" t="s">
        <v>3</v>
      </c>
      <c r="P2465">
        <v>20604536261</v>
      </c>
      <c r="Q2465">
        <v>1</v>
      </c>
      <c r="R2465" t="s">
        <v>1</v>
      </c>
      <c r="S2465">
        <v>2578</v>
      </c>
      <c r="T2465" s="8">
        <v>44154</v>
      </c>
      <c r="U2465">
        <v>10500</v>
      </c>
      <c r="V2465" t="s">
        <v>9</v>
      </c>
      <c r="W2465" t="s">
        <v>10</v>
      </c>
      <c r="X2465" t="s">
        <v>11</v>
      </c>
    </row>
    <row r="2466" spans="1:24" x14ac:dyDescent="0.3">
      <c r="A2466" s="1">
        <v>15261</v>
      </c>
      <c r="B2466" t="s">
        <v>2906</v>
      </c>
      <c r="C2466" s="2" t="s">
        <v>1</v>
      </c>
      <c r="D2466" s="2">
        <v>2579</v>
      </c>
      <c r="E2466" s="2">
        <f t="shared" si="76"/>
        <v>2579</v>
      </c>
      <c r="F2466" s="2">
        <f t="shared" si="77"/>
        <v>0</v>
      </c>
      <c r="G2466" s="3">
        <v>44154</v>
      </c>
      <c r="H2466" s="4">
        <v>0.70703703703703702</v>
      </c>
      <c r="I2466" t="s">
        <v>1229</v>
      </c>
      <c r="J2466" s="5">
        <v>2700</v>
      </c>
      <c r="K2466">
        <v>3.5874999999999999</v>
      </c>
      <c r="L2466" s="6">
        <v>9686.25</v>
      </c>
      <c r="M2466" t="s">
        <v>1230</v>
      </c>
      <c r="N2466" t="s">
        <v>3</v>
      </c>
      <c r="P2466">
        <v>20604536261</v>
      </c>
      <c r="Q2466">
        <v>1</v>
      </c>
      <c r="R2466" t="s">
        <v>1</v>
      </c>
      <c r="S2466">
        <v>2579</v>
      </c>
      <c r="T2466" s="8">
        <v>44154</v>
      </c>
      <c r="U2466">
        <v>9686.25</v>
      </c>
      <c r="V2466" t="s">
        <v>9</v>
      </c>
      <c r="W2466" t="s">
        <v>10</v>
      </c>
      <c r="X2466" t="s">
        <v>11</v>
      </c>
    </row>
    <row r="2467" spans="1:24" x14ac:dyDescent="0.3">
      <c r="A2467" s="1">
        <v>15264</v>
      </c>
      <c r="B2467" t="s">
        <v>2907</v>
      </c>
      <c r="C2467" s="2" t="s">
        <v>1</v>
      </c>
      <c r="D2467" s="2">
        <v>2580</v>
      </c>
      <c r="E2467" s="2">
        <f t="shared" si="76"/>
        <v>2580</v>
      </c>
      <c r="F2467" s="2">
        <f t="shared" si="77"/>
        <v>0</v>
      </c>
      <c r="G2467" s="3">
        <v>44154</v>
      </c>
      <c r="H2467" s="4">
        <v>0.70730324074074069</v>
      </c>
      <c r="I2467" t="s">
        <v>649</v>
      </c>
      <c r="J2467" s="5">
        <v>500</v>
      </c>
      <c r="K2467">
        <v>3.589</v>
      </c>
      <c r="L2467" s="6">
        <v>1794.5</v>
      </c>
      <c r="M2467" t="s">
        <v>650</v>
      </c>
      <c r="N2467" t="s">
        <v>3</v>
      </c>
      <c r="P2467">
        <v>20604536261</v>
      </c>
      <c r="Q2467">
        <v>1</v>
      </c>
      <c r="R2467" t="s">
        <v>1</v>
      </c>
      <c r="S2467">
        <v>2580</v>
      </c>
      <c r="T2467" s="8">
        <v>44154</v>
      </c>
      <c r="U2467">
        <v>1794.5</v>
      </c>
      <c r="V2467" t="s">
        <v>9</v>
      </c>
      <c r="W2467" t="s">
        <v>10</v>
      </c>
      <c r="X2467" t="s">
        <v>11</v>
      </c>
    </row>
    <row r="2468" spans="1:24" x14ac:dyDescent="0.3">
      <c r="A2468" s="1">
        <v>15267</v>
      </c>
      <c r="B2468" t="s">
        <v>2908</v>
      </c>
      <c r="C2468" s="2" t="s">
        <v>1</v>
      </c>
      <c r="D2468" s="2">
        <v>2581</v>
      </c>
      <c r="E2468" s="2">
        <f t="shared" si="76"/>
        <v>2581</v>
      </c>
      <c r="F2468" s="2">
        <f t="shared" si="77"/>
        <v>0</v>
      </c>
      <c r="G2468" s="3">
        <v>44154</v>
      </c>
      <c r="H2468" s="4">
        <v>0.70767361111111116</v>
      </c>
      <c r="I2468" t="s">
        <v>649</v>
      </c>
      <c r="J2468" s="5">
        <v>1000</v>
      </c>
      <c r="K2468">
        <v>3.589</v>
      </c>
      <c r="L2468" s="6">
        <v>3589</v>
      </c>
      <c r="M2468" t="s">
        <v>650</v>
      </c>
      <c r="N2468" t="s">
        <v>3</v>
      </c>
      <c r="P2468">
        <v>20604536261</v>
      </c>
      <c r="Q2468">
        <v>1</v>
      </c>
      <c r="R2468" t="s">
        <v>1</v>
      </c>
      <c r="S2468">
        <v>2581</v>
      </c>
      <c r="T2468" s="8">
        <v>44154</v>
      </c>
      <c r="U2468">
        <v>3589</v>
      </c>
      <c r="V2468" t="s">
        <v>9</v>
      </c>
      <c r="W2468" t="s">
        <v>10</v>
      </c>
      <c r="X2468" t="s">
        <v>11</v>
      </c>
    </row>
    <row r="2469" spans="1:24" x14ac:dyDescent="0.3">
      <c r="A2469" s="1">
        <v>15218</v>
      </c>
      <c r="B2469" t="s">
        <v>2909</v>
      </c>
      <c r="C2469" s="2" t="s">
        <v>1</v>
      </c>
      <c r="D2469" s="2">
        <v>2582</v>
      </c>
      <c r="E2469" s="2">
        <f t="shared" si="76"/>
        <v>2582</v>
      </c>
      <c r="F2469" s="2">
        <f t="shared" si="77"/>
        <v>0</v>
      </c>
      <c r="G2469" s="3">
        <v>44154</v>
      </c>
      <c r="H2469" s="4">
        <v>0.70908564814814812</v>
      </c>
      <c r="I2469" t="s">
        <v>85</v>
      </c>
      <c r="J2469" s="5">
        <v>5000</v>
      </c>
      <c r="K2469">
        <v>3.58</v>
      </c>
      <c r="L2469" s="6">
        <v>17900</v>
      </c>
      <c r="M2469" t="s">
        <v>86</v>
      </c>
      <c r="N2469" t="s">
        <v>3</v>
      </c>
      <c r="P2469">
        <v>20604536261</v>
      </c>
      <c r="Q2469">
        <v>1</v>
      </c>
      <c r="R2469" t="s">
        <v>1</v>
      </c>
      <c r="S2469">
        <v>2582</v>
      </c>
      <c r="T2469" s="8">
        <v>44154</v>
      </c>
      <c r="U2469">
        <v>17900</v>
      </c>
      <c r="V2469" t="s">
        <v>9</v>
      </c>
      <c r="W2469" t="s">
        <v>10</v>
      </c>
      <c r="X2469" t="s">
        <v>11</v>
      </c>
    </row>
    <row r="2470" spans="1:24" x14ac:dyDescent="0.3">
      <c r="A2470" s="1">
        <v>15280</v>
      </c>
      <c r="B2470" t="s">
        <v>2910</v>
      </c>
      <c r="C2470" s="2" t="s">
        <v>1</v>
      </c>
      <c r="D2470" s="2">
        <v>2583</v>
      </c>
      <c r="E2470" s="2">
        <f t="shared" si="76"/>
        <v>2583</v>
      </c>
      <c r="F2470" s="2">
        <f t="shared" si="77"/>
        <v>0</v>
      </c>
      <c r="G2470" s="3">
        <v>44154</v>
      </c>
      <c r="H2470" s="4">
        <v>0.75027777777777782</v>
      </c>
      <c r="I2470" t="s">
        <v>53</v>
      </c>
      <c r="J2470" s="5">
        <v>6800</v>
      </c>
      <c r="K2470">
        <v>3.5865</v>
      </c>
      <c r="L2470" s="6">
        <v>24388.2</v>
      </c>
      <c r="M2470" t="s">
        <v>54</v>
      </c>
      <c r="N2470" t="s">
        <v>3</v>
      </c>
      <c r="P2470">
        <v>20604536261</v>
      </c>
      <c r="Q2470">
        <v>1</v>
      </c>
      <c r="R2470" t="s">
        <v>1</v>
      </c>
      <c r="S2470">
        <v>2583</v>
      </c>
      <c r="T2470" s="8">
        <v>44154</v>
      </c>
      <c r="U2470">
        <v>24388.2</v>
      </c>
      <c r="V2470" t="s">
        <v>9</v>
      </c>
      <c r="W2470" t="s">
        <v>10</v>
      </c>
      <c r="X2470" t="s">
        <v>11</v>
      </c>
    </row>
    <row r="2471" spans="1:24" x14ac:dyDescent="0.3">
      <c r="A2471" s="1">
        <v>15281</v>
      </c>
      <c r="B2471" t="s">
        <v>2911</v>
      </c>
      <c r="C2471" s="2" t="s">
        <v>1</v>
      </c>
      <c r="D2471" s="2">
        <v>2584</v>
      </c>
      <c r="E2471" s="2">
        <f t="shared" si="76"/>
        <v>2584</v>
      </c>
      <c r="F2471" s="2">
        <f t="shared" si="77"/>
        <v>0</v>
      </c>
      <c r="G2471" s="3">
        <v>44154</v>
      </c>
      <c r="H2471" s="4">
        <v>0.75039351851851854</v>
      </c>
      <c r="I2471" t="s">
        <v>426</v>
      </c>
      <c r="J2471" s="5">
        <v>2759.2</v>
      </c>
      <c r="K2471">
        <v>3.5865</v>
      </c>
      <c r="L2471" s="6">
        <v>9895.8700000000008</v>
      </c>
      <c r="M2471" t="s">
        <v>427</v>
      </c>
      <c r="N2471" t="s">
        <v>3</v>
      </c>
      <c r="P2471">
        <v>20604536261</v>
      </c>
      <c r="Q2471">
        <v>1</v>
      </c>
      <c r="R2471" t="s">
        <v>1</v>
      </c>
      <c r="S2471">
        <v>2584</v>
      </c>
      <c r="T2471" s="8">
        <v>44154</v>
      </c>
      <c r="U2471">
        <v>9895.8700000000008</v>
      </c>
      <c r="V2471" t="s">
        <v>9</v>
      </c>
      <c r="W2471" t="s">
        <v>10</v>
      </c>
      <c r="X2471" t="s">
        <v>11</v>
      </c>
    </row>
    <row r="2472" spans="1:24" x14ac:dyDescent="0.3">
      <c r="A2472" s="1">
        <v>15285</v>
      </c>
      <c r="B2472" t="s">
        <v>2912</v>
      </c>
      <c r="C2472" s="2" t="s">
        <v>1</v>
      </c>
      <c r="D2472" s="2">
        <v>2585</v>
      </c>
      <c r="E2472" s="2">
        <f t="shared" si="76"/>
        <v>2585</v>
      </c>
      <c r="F2472" s="2">
        <f t="shared" si="77"/>
        <v>0</v>
      </c>
      <c r="G2472" s="3">
        <v>44154</v>
      </c>
      <c r="H2472" s="4">
        <v>0.77770833333333333</v>
      </c>
      <c r="I2472" t="s">
        <v>426</v>
      </c>
      <c r="J2472" s="5">
        <v>1840.86</v>
      </c>
      <c r="K2472">
        <v>3.5865</v>
      </c>
      <c r="L2472" s="6">
        <v>6602.24</v>
      </c>
      <c r="M2472" t="s">
        <v>427</v>
      </c>
      <c r="N2472" t="s">
        <v>3</v>
      </c>
      <c r="P2472">
        <v>20604536261</v>
      </c>
      <c r="Q2472">
        <v>1</v>
      </c>
      <c r="R2472" t="s">
        <v>1</v>
      </c>
      <c r="S2472">
        <v>2585</v>
      </c>
      <c r="T2472" s="8">
        <v>44154</v>
      </c>
      <c r="U2472">
        <v>6602.24</v>
      </c>
      <c r="V2472" t="s">
        <v>9</v>
      </c>
      <c r="W2472" t="s">
        <v>10</v>
      </c>
      <c r="X2472" t="s">
        <v>11</v>
      </c>
    </row>
    <row r="2473" spans="1:24" x14ac:dyDescent="0.3">
      <c r="A2473" s="1">
        <v>15286</v>
      </c>
      <c r="B2473" t="s">
        <v>2913</v>
      </c>
      <c r="C2473" s="2" t="s">
        <v>1</v>
      </c>
      <c r="D2473" s="2">
        <v>2586</v>
      </c>
      <c r="E2473" s="2">
        <f t="shared" si="76"/>
        <v>2586</v>
      </c>
      <c r="F2473" s="2">
        <f t="shared" si="77"/>
        <v>0</v>
      </c>
      <c r="G2473" s="3">
        <v>44154</v>
      </c>
      <c r="H2473" s="4">
        <v>0.77789351851851851</v>
      </c>
      <c r="I2473" t="s">
        <v>1705</v>
      </c>
      <c r="J2473" s="5">
        <v>35</v>
      </c>
      <c r="K2473">
        <v>3.5865</v>
      </c>
      <c r="L2473" s="6">
        <v>125.53</v>
      </c>
      <c r="M2473" t="s">
        <v>1706</v>
      </c>
      <c r="N2473" t="s">
        <v>3</v>
      </c>
      <c r="P2473">
        <v>20604536261</v>
      </c>
      <c r="Q2473">
        <v>1</v>
      </c>
      <c r="R2473" t="s">
        <v>1</v>
      </c>
      <c r="S2473">
        <v>2586</v>
      </c>
      <c r="T2473" s="8">
        <v>44154</v>
      </c>
      <c r="U2473">
        <v>125.53</v>
      </c>
      <c r="V2473" t="s">
        <v>9</v>
      </c>
      <c r="W2473" t="s">
        <v>10</v>
      </c>
      <c r="X2473" t="s">
        <v>11</v>
      </c>
    </row>
    <row r="2474" spans="1:24" x14ac:dyDescent="0.3">
      <c r="A2474" s="1">
        <v>15288</v>
      </c>
      <c r="B2474" t="s">
        <v>2914</v>
      </c>
      <c r="C2474" s="2" t="s">
        <v>1</v>
      </c>
      <c r="D2474" s="2">
        <v>2587</v>
      </c>
      <c r="E2474" s="2">
        <f t="shared" si="76"/>
        <v>2587</v>
      </c>
      <c r="F2474" s="2">
        <f t="shared" si="77"/>
        <v>0</v>
      </c>
      <c r="G2474" s="3">
        <v>44154</v>
      </c>
      <c r="H2474" s="4">
        <v>0.77800925925925923</v>
      </c>
      <c r="I2474" t="s">
        <v>700</v>
      </c>
      <c r="J2474" s="5">
        <v>800</v>
      </c>
      <c r="K2474">
        <v>3.5745</v>
      </c>
      <c r="L2474" s="6">
        <v>2859.6</v>
      </c>
      <c r="M2474" t="s">
        <v>701</v>
      </c>
      <c r="N2474" t="s">
        <v>15</v>
      </c>
      <c r="P2474">
        <v>20604536261</v>
      </c>
      <c r="Q2474">
        <v>1</v>
      </c>
      <c r="R2474" t="s">
        <v>1</v>
      </c>
      <c r="S2474">
        <v>2587</v>
      </c>
      <c r="T2474" s="8">
        <v>44154</v>
      </c>
      <c r="U2474">
        <v>2859.6</v>
      </c>
      <c r="V2474" t="s">
        <v>9</v>
      </c>
      <c r="W2474" t="s">
        <v>10</v>
      </c>
      <c r="X2474" t="s">
        <v>11</v>
      </c>
    </row>
    <row r="2475" spans="1:24" x14ac:dyDescent="0.3">
      <c r="A2475" s="1">
        <v>15289</v>
      </c>
      <c r="B2475" t="s">
        <v>2915</v>
      </c>
      <c r="C2475" s="2" t="s">
        <v>1</v>
      </c>
      <c r="D2475" s="2">
        <v>2588</v>
      </c>
      <c r="E2475" s="2">
        <f t="shared" si="76"/>
        <v>2588</v>
      </c>
      <c r="F2475" s="2">
        <f t="shared" si="77"/>
        <v>0</v>
      </c>
      <c r="G2475" s="3">
        <v>44154</v>
      </c>
      <c r="H2475" s="4">
        <v>0.77813657407407411</v>
      </c>
      <c r="I2475" t="s">
        <v>2144</v>
      </c>
      <c r="J2475" s="5">
        <v>300</v>
      </c>
      <c r="K2475">
        <v>3.5865</v>
      </c>
      <c r="L2475" s="6">
        <v>1075.95</v>
      </c>
      <c r="M2475" t="s">
        <v>2145</v>
      </c>
      <c r="N2475" t="s">
        <v>3</v>
      </c>
      <c r="P2475">
        <v>20604536261</v>
      </c>
      <c r="Q2475">
        <v>1</v>
      </c>
      <c r="R2475" t="s">
        <v>1</v>
      </c>
      <c r="S2475">
        <v>2588</v>
      </c>
      <c r="T2475" s="8">
        <v>44154</v>
      </c>
      <c r="U2475">
        <v>1075.95</v>
      </c>
      <c r="V2475" t="s">
        <v>9</v>
      </c>
      <c r="W2475" t="s">
        <v>10</v>
      </c>
      <c r="X2475" t="s">
        <v>11</v>
      </c>
    </row>
    <row r="2476" spans="1:24" x14ac:dyDescent="0.3">
      <c r="A2476" s="1">
        <v>15300</v>
      </c>
      <c r="B2476" t="s">
        <v>2916</v>
      </c>
      <c r="C2476" s="2" t="s">
        <v>1</v>
      </c>
      <c r="D2476" s="2">
        <v>2589</v>
      </c>
      <c r="E2476" s="2">
        <f t="shared" si="76"/>
        <v>2589</v>
      </c>
      <c r="F2476" s="2">
        <f t="shared" si="77"/>
        <v>0</v>
      </c>
      <c r="G2476" s="3">
        <v>44154</v>
      </c>
      <c r="H2476" s="4">
        <v>0.8469444444444445</v>
      </c>
      <c r="I2476" t="s">
        <v>406</v>
      </c>
      <c r="J2476" s="5">
        <v>5000</v>
      </c>
      <c r="K2476">
        <v>3.5779999999999998</v>
      </c>
      <c r="L2476" s="6">
        <v>17890</v>
      </c>
      <c r="M2476" t="s">
        <v>407</v>
      </c>
      <c r="N2476" t="s">
        <v>3</v>
      </c>
      <c r="P2476">
        <v>20604536261</v>
      </c>
      <c r="Q2476">
        <v>1</v>
      </c>
      <c r="R2476" t="s">
        <v>1</v>
      </c>
      <c r="S2476">
        <v>2589</v>
      </c>
      <c r="T2476" s="8">
        <v>44154</v>
      </c>
      <c r="U2476">
        <v>17890</v>
      </c>
      <c r="V2476" t="s">
        <v>4</v>
      </c>
      <c r="W2476" t="s">
        <v>5</v>
      </c>
      <c r="X2476" t="s">
        <v>5</v>
      </c>
    </row>
    <row r="2477" spans="1:24" x14ac:dyDescent="0.3">
      <c r="A2477" s="1">
        <v>15299</v>
      </c>
      <c r="B2477" t="s">
        <v>2917</v>
      </c>
      <c r="C2477" s="2" t="s">
        <v>1</v>
      </c>
      <c r="D2477" s="2">
        <v>2590</v>
      </c>
      <c r="E2477" s="2">
        <f t="shared" si="76"/>
        <v>2590</v>
      </c>
      <c r="F2477" s="2">
        <f t="shared" si="77"/>
        <v>0</v>
      </c>
      <c r="G2477" s="3">
        <v>44154</v>
      </c>
      <c r="H2477" s="4">
        <v>0.84712962962962957</v>
      </c>
      <c r="I2477" t="s">
        <v>619</v>
      </c>
      <c r="J2477" s="5">
        <v>2000</v>
      </c>
      <c r="K2477">
        <v>3.5779999999999998</v>
      </c>
      <c r="L2477" s="6">
        <v>7156</v>
      </c>
      <c r="M2477" t="s">
        <v>620</v>
      </c>
      <c r="N2477" t="s">
        <v>3</v>
      </c>
      <c r="P2477">
        <v>20604536261</v>
      </c>
      <c r="Q2477">
        <v>1</v>
      </c>
      <c r="R2477" t="s">
        <v>1</v>
      </c>
      <c r="S2477">
        <v>2590</v>
      </c>
      <c r="T2477" s="8">
        <v>44154</v>
      </c>
      <c r="U2477">
        <v>7156</v>
      </c>
      <c r="V2477" t="s">
        <v>4</v>
      </c>
      <c r="W2477" t="s">
        <v>5</v>
      </c>
      <c r="X2477" t="s">
        <v>5</v>
      </c>
    </row>
    <row r="2478" spans="1:24" x14ac:dyDescent="0.3">
      <c r="A2478" s="1">
        <v>15301</v>
      </c>
      <c r="B2478" t="s">
        <v>2918</v>
      </c>
      <c r="C2478" s="2" t="s">
        <v>1</v>
      </c>
      <c r="D2478" s="2">
        <v>2591</v>
      </c>
      <c r="E2478" s="2">
        <f t="shared" si="76"/>
        <v>2591</v>
      </c>
      <c r="F2478" s="2">
        <f t="shared" si="77"/>
        <v>0</v>
      </c>
      <c r="G2478" s="3">
        <v>44154</v>
      </c>
      <c r="H2478" s="4">
        <v>0.94879629629629625</v>
      </c>
      <c r="I2478" t="s">
        <v>426</v>
      </c>
      <c r="J2478" s="5">
        <v>1840</v>
      </c>
      <c r="K2478">
        <v>3.5865</v>
      </c>
      <c r="L2478" s="6">
        <v>6599.16</v>
      </c>
      <c r="M2478" t="s">
        <v>427</v>
      </c>
      <c r="N2478" t="s">
        <v>3</v>
      </c>
      <c r="P2478">
        <v>20604536261</v>
      </c>
      <c r="Q2478">
        <v>1</v>
      </c>
      <c r="R2478" t="s">
        <v>1</v>
      </c>
      <c r="S2478">
        <v>2591</v>
      </c>
      <c r="T2478" s="8">
        <v>44154</v>
      </c>
      <c r="U2478">
        <v>6599.16</v>
      </c>
      <c r="V2478" t="s">
        <v>4</v>
      </c>
      <c r="W2478" t="s">
        <v>5</v>
      </c>
      <c r="X2478" t="s">
        <v>5</v>
      </c>
    </row>
    <row r="2479" spans="1:24" x14ac:dyDescent="0.3">
      <c r="A2479" s="1">
        <v>15301</v>
      </c>
      <c r="B2479" t="s">
        <v>2919</v>
      </c>
      <c r="C2479" s="2" t="s">
        <v>1</v>
      </c>
      <c r="D2479" s="2">
        <v>2592</v>
      </c>
      <c r="E2479" s="2">
        <f t="shared" si="76"/>
        <v>2592</v>
      </c>
      <c r="F2479" s="2">
        <f t="shared" si="77"/>
        <v>0</v>
      </c>
      <c r="G2479" s="3">
        <v>44154</v>
      </c>
      <c r="H2479" s="4">
        <v>0.94900462962962961</v>
      </c>
      <c r="I2479" t="s">
        <v>426</v>
      </c>
      <c r="J2479" s="5">
        <v>1840</v>
      </c>
      <c r="K2479">
        <v>3.5865</v>
      </c>
      <c r="L2479" s="6">
        <v>6599.16</v>
      </c>
      <c r="M2479" t="s">
        <v>427</v>
      </c>
      <c r="N2479" t="s">
        <v>3</v>
      </c>
      <c r="P2479">
        <v>20604536261</v>
      </c>
      <c r="Q2479">
        <v>1</v>
      </c>
      <c r="R2479" t="s">
        <v>1</v>
      </c>
      <c r="S2479">
        <v>2592</v>
      </c>
      <c r="T2479" s="8">
        <v>44154</v>
      </c>
      <c r="U2479">
        <v>6599.16</v>
      </c>
      <c r="V2479" t="s">
        <v>4</v>
      </c>
      <c r="W2479" t="s">
        <v>5</v>
      </c>
      <c r="X2479" t="s">
        <v>5</v>
      </c>
    </row>
    <row r="2480" spans="1:24" x14ac:dyDescent="0.3">
      <c r="A2480" s="1">
        <v>15301</v>
      </c>
      <c r="B2480" t="s">
        <v>2920</v>
      </c>
      <c r="C2480" s="2" t="s">
        <v>1</v>
      </c>
      <c r="D2480" s="2">
        <v>2593</v>
      </c>
      <c r="E2480" s="2">
        <f t="shared" si="76"/>
        <v>2593</v>
      </c>
      <c r="F2480" s="2">
        <f t="shared" si="77"/>
        <v>0</v>
      </c>
      <c r="G2480" s="3">
        <v>44154</v>
      </c>
      <c r="H2480" s="4">
        <v>0.94991898148148157</v>
      </c>
      <c r="I2480" t="s">
        <v>426</v>
      </c>
      <c r="J2480" s="5">
        <v>1840</v>
      </c>
      <c r="K2480">
        <v>3.5865</v>
      </c>
      <c r="L2480" s="6">
        <v>6599.16</v>
      </c>
      <c r="M2480" t="s">
        <v>427</v>
      </c>
      <c r="N2480" t="s">
        <v>3</v>
      </c>
      <c r="P2480">
        <v>20604536261</v>
      </c>
      <c r="Q2480">
        <v>1</v>
      </c>
      <c r="R2480" t="s">
        <v>1</v>
      </c>
      <c r="S2480">
        <v>2593</v>
      </c>
      <c r="T2480" s="8">
        <v>44154</v>
      </c>
      <c r="U2480">
        <v>6599.16</v>
      </c>
      <c r="V2480" t="s">
        <v>4</v>
      </c>
      <c r="W2480" t="s">
        <v>5</v>
      </c>
      <c r="X2480" t="s">
        <v>5</v>
      </c>
    </row>
    <row r="2481" spans="1:24" x14ac:dyDescent="0.3">
      <c r="A2481" s="1">
        <v>15308</v>
      </c>
      <c r="B2481" t="s">
        <v>2921</v>
      </c>
      <c r="C2481" s="2" t="s">
        <v>1</v>
      </c>
      <c r="D2481" s="2">
        <v>2594</v>
      </c>
      <c r="E2481" s="2">
        <f t="shared" si="76"/>
        <v>2594</v>
      </c>
      <c r="F2481" s="2">
        <f t="shared" si="77"/>
        <v>0</v>
      </c>
      <c r="G2481" s="3">
        <v>44155</v>
      </c>
      <c r="H2481" s="4">
        <v>0.44153935185185184</v>
      </c>
      <c r="I2481" t="s">
        <v>649</v>
      </c>
      <c r="J2481" s="5">
        <v>1500</v>
      </c>
      <c r="K2481">
        <v>3.59</v>
      </c>
      <c r="L2481" s="6">
        <v>5385</v>
      </c>
      <c r="M2481" t="s">
        <v>650</v>
      </c>
      <c r="N2481" t="s">
        <v>3</v>
      </c>
      <c r="P2481">
        <v>20604536261</v>
      </c>
      <c r="Q2481">
        <v>1</v>
      </c>
      <c r="R2481" t="s">
        <v>1</v>
      </c>
      <c r="S2481">
        <v>2594</v>
      </c>
      <c r="T2481" s="8">
        <v>44155</v>
      </c>
      <c r="U2481">
        <v>5385</v>
      </c>
      <c r="V2481" t="s">
        <v>9</v>
      </c>
      <c r="W2481" t="s">
        <v>10</v>
      </c>
      <c r="X2481" t="s">
        <v>11</v>
      </c>
    </row>
    <row r="2482" spans="1:24" x14ac:dyDescent="0.3">
      <c r="A2482" s="1">
        <v>15317</v>
      </c>
      <c r="B2482" t="s">
        <v>2922</v>
      </c>
      <c r="C2482" s="2" t="s">
        <v>1</v>
      </c>
      <c r="D2482" s="2">
        <v>2595</v>
      </c>
      <c r="E2482" s="2">
        <f t="shared" si="76"/>
        <v>2595</v>
      </c>
      <c r="F2482" s="2">
        <f t="shared" si="77"/>
        <v>0</v>
      </c>
      <c r="G2482" s="3">
        <v>44155</v>
      </c>
      <c r="H2482" s="4">
        <v>0.44226851851851851</v>
      </c>
      <c r="I2482" t="s">
        <v>2800</v>
      </c>
      <c r="J2482" s="5">
        <v>100</v>
      </c>
      <c r="K2482">
        <v>3.5739999999999998</v>
      </c>
      <c r="L2482" s="6">
        <v>357.4</v>
      </c>
      <c r="M2482" t="s">
        <v>2801</v>
      </c>
      <c r="N2482" t="s">
        <v>15</v>
      </c>
      <c r="P2482">
        <v>20604536261</v>
      </c>
      <c r="Q2482">
        <v>1</v>
      </c>
      <c r="R2482" t="s">
        <v>1</v>
      </c>
      <c r="S2482">
        <v>2595</v>
      </c>
      <c r="T2482" s="8">
        <v>44155</v>
      </c>
      <c r="U2482">
        <v>357.4</v>
      </c>
      <c r="V2482" t="s">
        <v>9</v>
      </c>
      <c r="W2482" t="s">
        <v>10</v>
      </c>
      <c r="X2482" t="s">
        <v>11</v>
      </c>
    </row>
    <row r="2483" spans="1:24" x14ac:dyDescent="0.3">
      <c r="A2483" s="1">
        <v>15319</v>
      </c>
      <c r="B2483" t="s">
        <v>2923</v>
      </c>
      <c r="C2483" s="2" t="s">
        <v>1</v>
      </c>
      <c r="D2483" s="2">
        <v>2596</v>
      </c>
      <c r="E2483" s="2">
        <f t="shared" si="76"/>
        <v>2596</v>
      </c>
      <c r="F2483" s="2">
        <f t="shared" si="77"/>
        <v>0</v>
      </c>
      <c r="G2483" s="3">
        <v>44155</v>
      </c>
      <c r="H2483" s="4">
        <v>0.44248842592592591</v>
      </c>
      <c r="I2483" t="s">
        <v>1282</v>
      </c>
      <c r="J2483" s="5">
        <v>636</v>
      </c>
      <c r="K2483">
        <v>3.5905</v>
      </c>
      <c r="L2483" s="6">
        <v>2283.56</v>
      </c>
      <c r="M2483" t="s">
        <v>1283</v>
      </c>
      <c r="N2483" t="s">
        <v>3</v>
      </c>
      <c r="P2483">
        <v>20604536261</v>
      </c>
      <c r="Q2483">
        <v>1</v>
      </c>
      <c r="R2483" t="s">
        <v>1</v>
      </c>
      <c r="S2483">
        <v>2596</v>
      </c>
      <c r="T2483" s="8">
        <v>44155</v>
      </c>
      <c r="U2483">
        <v>2283.56</v>
      </c>
      <c r="V2483" t="s">
        <v>9</v>
      </c>
      <c r="W2483" t="s">
        <v>10</v>
      </c>
      <c r="X2483" t="s">
        <v>11</v>
      </c>
    </row>
    <row r="2484" spans="1:24" x14ac:dyDescent="0.3">
      <c r="A2484" s="1">
        <v>15322</v>
      </c>
      <c r="B2484" t="s">
        <v>2924</v>
      </c>
      <c r="C2484" s="2" t="s">
        <v>1</v>
      </c>
      <c r="D2484" s="2">
        <v>2597</v>
      </c>
      <c r="E2484" s="2">
        <f t="shared" si="76"/>
        <v>2597</v>
      </c>
      <c r="F2484" s="2">
        <f t="shared" si="77"/>
        <v>0</v>
      </c>
      <c r="G2484" s="3">
        <v>44155</v>
      </c>
      <c r="H2484" s="4">
        <v>0.52734953703703702</v>
      </c>
      <c r="I2484" t="s">
        <v>1236</v>
      </c>
      <c r="J2484" s="5">
        <v>110</v>
      </c>
      <c r="K2484">
        <v>3.5950000000000002</v>
      </c>
      <c r="L2484" s="6">
        <v>395.45</v>
      </c>
      <c r="M2484" t="s">
        <v>1237</v>
      </c>
      <c r="N2484" t="s">
        <v>3</v>
      </c>
      <c r="P2484">
        <v>20604536261</v>
      </c>
      <c r="Q2484">
        <v>1</v>
      </c>
      <c r="R2484" t="s">
        <v>1</v>
      </c>
      <c r="S2484">
        <v>2597</v>
      </c>
      <c r="T2484" s="8">
        <v>44155</v>
      </c>
      <c r="U2484">
        <v>395.45</v>
      </c>
      <c r="V2484" t="s">
        <v>9</v>
      </c>
      <c r="W2484" t="s">
        <v>10</v>
      </c>
      <c r="X2484" t="s">
        <v>11</v>
      </c>
    </row>
    <row r="2485" spans="1:24" x14ac:dyDescent="0.3">
      <c r="A2485" s="1">
        <v>15331</v>
      </c>
      <c r="B2485" t="s">
        <v>2925</v>
      </c>
      <c r="C2485" s="2" t="s">
        <v>1</v>
      </c>
      <c r="D2485" s="2">
        <v>2598</v>
      </c>
      <c r="E2485" s="2">
        <f t="shared" si="76"/>
        <v>2598</v>
      </c>
      <c r="F2485" s="2">
        <f t="shared" si="77"/>
        <v>0</v>
      </c>
      <c r="G2485" s="3">
        <v>44155</v>
      </c>
      <c r="H2485" s="4">
        <v>0.52771990740740737</v>
      </c>
      <c r="I2485" t="s">
        <v>1282</v>
      </c>
      <c r="J2485" s="5">
        <v>2528</v>
      </c>
      <c r="K2485">
        <v>3.5935000000000001</v>
      </c>
      <c r="L2485" s="6">
        <v>9084.3700000000008</v>
      </c>
      <c r="M2485" t="s">
        <v>1283</v>
      </c>
      <c r="N2485" t="s">
        <v>3</v>
      </c>
      <c r="P2485">
        <v>20604536261</v>
      </c>
      <c r="Q2485">
        <v>1</v>
      </c>
      <c r="R2485" t="s">
        <v>1</v>
      </c>
      <c r="S2485">
        <v>2598</v>
      </c>
      <c r="T2485" s="8">
        <v>44155</v>
      </c>
      <c r="U2485">
        <v>9084.3700000000008</v>
      </c>
      <c r="V2485" t="s">
        <v>9</v>
      </c>
      <c r="W2485" t="s">
        <v>10</v>
      </c>
      <c r="X2485" t="s">
        <v>11</v>
      </c>
    </row>
    <row r="2486" spans="1:24" x14ac:dyDescent="0.3">
      <c r="A2486" s="1">
        <v>15334</v>
      </c>
      <c r="B2486" t="s">
        <v>2926</v>
      </c>
      <c r="C2486" s="2" t="s">
        <v>1</v>
      </c>
      <c r="D2486" s="2">
        <v>2599</v>
      </c>
      <c r="E2486" s="2">
        <f t="shared" si="76"/>
        <v>2599</v>
      </c>
      <c r="F2486" s="2">
        <f t="shared" si="77"/>
        <v>0</v>
      </c>
      <c r="G2486" s="3">
        <v>44155</v>
      </c>
      <c r="H2486" s="4">
        <v>0.52980324074074081</v>
      </c>
      <c r="I2486" t="s">
        <v>1644</v>
      </c>
      <c r="J2486" s="5">
        <v>10000</v>
      </c>
      <c r="K2486">
        <v>3.5834999999999999</v>
      </c>
      <c r="L2486" s="6">
        <v>35835</v>
      </c>
      <c r="M2486" t="s">
        <v>1645</v>
      </c>
      <c r="N2486" t="s">
        <v>15</v>
      </c>
      <c r="P2486">
        <v>20604536261</v>
      </c>
      <c r="Q2486">
        <v>1</v>
      </c>
      <c r="R2486" t="s">
        <v>1</v>
      </c>
      <c r="S2486">
        <v>2599</v>
      </c>
      <c r="T2486" s="8">
        <v>44155</v>
      </c>
      <c r="U2486">
        <v>35835</v>
      </c>
      <c r="V2486" t="s">
        <v>9</v>
      </c>
      <c r="W2486" t="s">
        <v>10</v>
      </c>
      <c r="X2486" t="s">
        <v>11</v>
      </c>
    </row>
    <row r="2487" spans="1:24" x14ac:dyDescent="0.3">
      <c r="A2487" s="1">
        <v>15335</v>
      </c>
      <c r="B2487" t="s">
        <v>2927</v>
      </c>
      <c r="C2487" s="2" t="s">
        <v>1</v>
      </c>
      <c r="D2487" s="2">
        <v>2600</v>
      </c>
      <c r="E2487" s="2">
        <f t="shared" si="76"/>
        <v>2600</v>
      </c>
      <c r="F2487" s="2">
        <f t="shared" si="77"/>
        <v>0</v>
      </c>
      <c r="G2487" s="3">
        <v>44155</v>
      </c>
      <c r="H2487" s="4">
        <v>0.53015046296296298</v>
      </c>
      <c r="I2487" t="s">
        <v>1215</v>
      </c>
      <c r="J2487" s="5">
        <v>125.16</v>
      </c>
      <c r="K2487">
        <v>3.5954999999999999</v>
      </c>
      <c r="L2487" s="6">
        <v>450.01</v>
      </c>
      <c r="M2487" t="s">
        <v>1216</v>
      </c>
      <c r="N2487" t="s">
        <v>3</v>
      </c>
      <c r="P2487">
        <v>20604536261</v>
      </c>
      <c r="Q2487">
        <v>1</v>
      </c>
      <c r="R2487" t="s">
        <v>1</v>
      </c>
      <c r="S2487">
        <v>2600</v>
      </c>
      <c r="T2487" s="8">
        <v>44155</v>
      </c>
      <c r="U2487">
        <v>450.01</v>
      </c>
      <c r="V2487" t="s">
        <v>9</v>
      </c>
      <c r="W2487" t="s">
        <v>10</v>
      </c>
      <c r="X2487" t="s">
        <v>11</v>
      </c>
    </row>
    <row r="2488" spans="1:24" x14ac:dyDescent="0.3">
      <c r="A2488" s="1">
        <v>15339</v>
      </c>
      <c r="B2488" t="s">
        <v>2928</v>
      </c>
      <c r="C2488" s="2" t="s">
        <v>1</v>
      </c>
      <c r="D2488" s="2">
        <v>2601</v>
      </c>
      <c r="E2488" s="2">
        <f t="shared" si="76"/>
        <v>2601</v>
      </c>
      <c r="F2488" s="2">
        <f t="shared" si="77"/>
        <v>0</v>
      </c>
      <c r="G2488" s="3">
        <v>44155</v>
      </c>
      <c r="H2488" s="4">
        <v>0.5310300925925926</v>
      </c>
      <c r="I2488" t="s">
        <v>1282</v>
      </c>
      <c r="J2488" s="5">
        <v>948</v>
      </c>
      <c r="K2488">
        <v>3.5954999999999999</v>
      </c>
      <c r="L2488" s="6">
        <v>3408.53</v>
      </c>
      <c r="M2488" t="s">
        <v>1283</v>
      </c>
      <c r="N2488" t="s">
        <v>3</v>
      </c>
      <c r="P2488">
        <v>20604536261</v>
      </c>
      <c r="Q2488">
        <v>1</v>
      </c>
      <c r="R2488" t="s">
        <v>1</v>
      </c>
      <c r="S2488">
        <v>2601</v>
      </c>
      <c r="T2488" s="8">
        <v>44155</v>
      </c>
      <c r="U2488">
        <v>3408.53</v>
      </c>
      <c r="V2488" t="s">
        <v>9</v>
      </c>
      <c r="W2488" t="s">
        <v>10</v>
      </c>
      <c r="X2488" t="s">
        <v>11</v>
      </c>
    </row>
    <row r="2489" spans="1:24" x14ac:dyDescent="0.3">
      <c r="A2489" s="1">
        <v>15155</v>
      </c>
      <c r="B2489" t="s">
        <v>2929</v>
      </c>
      <c r="C2489" s="2" t="s">
        <v>1</v>
      </c>
      <c r="D2489" s="2">
        <v>2602</v>
      </c>
      <c r="E2489" s="2">
        <f t="shared" si="76"/>
        <v>2602</v>
      </c>
      <c r="F2489" s="2">
        <f t="shared" si="77"/>
        <v>0</v>
      </c>
      <c r="G2489" s="3">
        <v>44155</v>
      </c>
      <c r="H2489" s="4">
        <v>0.53336805555555555</v>
      </c>
      <c r="I2489" t="s">
        <v>2930</v>
      </c>
      <c r="J2489" s="5">
        <v>20344</v>
      </c>
      <c r="K2489">
        <v>3.5910000000000002</v>
      </c>
      <c r="L2489" s="6">
        <v>73055.3</v>
      </c>
      <c r="M2489" t="s">
        <v>2931</v>
      </c>
      <c r="N2489" t="s">
        <v>3</v>
      </c>
      <c r="P2489">
        <v>20604536261</v>
      </c>
      <c r="Q2489">
        <v>1</v>
      </c>
      <c r="R2489" t="s">
        <v>1</v>
      </c>
      <c r="S2489">
        <v>2602</v>
      </c>
      <c r="T2489" s="8">
        <v>44155</v>
      </c>
      <c r="U2489">
        <v>73055.3</v>
      </c>
      <c r="V2489" t="s">
        <v>9</v>
      </c>
      <c r="W2489" t="s">
        <v>10</v>
      </c>
      <c r="X2489" t="s">
        <v>11</v>
      </c>
    </row>
    <row r="2490" spans="1:24" x14ac:dyDescent="0.3">
      <c r="A2490" s="1">
        <v>15347</v>
      </c>
      <c r="B2490" t="s">
        <v>2932</v>
      </c>
      <c r="C2490" s="2" t="s">
        <v>1</v>
      </c>
      <c r="D2490" s="2">
        <v>2603</v>
      </c>
      <c r="E2490" s="2">
        <f t="shared" si="76"/>
        <v>2603</v>
      </c>
      <c r="F2490" s="2">
        <f t="shared" si="77"/>
        <v>0</v>
      </c>
      <c r="G2490" s="3">
        <v>44155</v>
      </c>
      <c r="H2490" s="4">
        <v>0.56465277777777778</v>
      </c>
      <c r="I2490" t="s">
        <v>1200</v>
      </c>
      <c r="J2490" s="5">
        <v>2400</v>
      </c>
      <c r="K2490">
        <v>3.5964999999999998</v>
      </c>
      <c r="L2490" s="6">
        <v>8631.6</v>
      </c>
      <c r="M2490" t="s">
        <v>1201</v>
      </c>
      <c r="N2490" t="s">
        <v>3</v>
      </c>
      <c r="P2490">
        <v>20604536261</v>
      </c>
      <c r="Q2490">
        <v>1</v>
      </c>
      <c r="R2490" t="s">
        <v>1</v>
      </c>
      <c r="S2490">
        <v>2603</v>
      </c>
      <c r="T2490" s="8">
        <v>44155</v>
      </c>
      <c r="U2490">
        <v>8631.6</v>
      </c>
      <c r="V2490" t="s">
        <v>9</v>
      </c>
      <c r="W2490" t="s">
        <v>10</v>
      </c>
      <c r="X2490" t="s">
        <v>11</v>
      </c>
    </row>
    <row r="2491" spans="1:24" x14ac:dyDescent="0.3">
      <c r="A2491" s="1">
        <v>15348</v>
      </c>
      <c r="B2491" t="s">
        <v>2933</v>
      </c>
      <c r="C2491" s="2" t="s">
        <v>1</v>
      </c>
      <c r="D2491" s="2">
        <v>2604</v>
      </c>
      <c r="E2491" s="2">
        <f t="shared" si="76"/>
        <v>2604</v>
      </c>
      <c r="F2491" s="2">
        <f t="shared" si="77"/>
        <v>0</v>
      </c>
      <c r="G2491" s="3">
        <v>44155</v>
      </c>
      <c r="H2491" s="4">
        <v>0.56497685185185187</v>
      </c>
      <c r="I2491" t="s">
        <v>215</v>
      </c>
      <c r="J2491" s="5">
        <v>300</v>
      </c>
      <c r="K2491">
        <v>3.5804999999999998</v>
      </c>
      <c r="L2491" s="6">
        <v>1074.1500000000001</v>
      </c>
      <c r="M2491" t="s">
        <v>216</v>
      </c>
      <c r="N2491" t="s">
        <v>15</v>
      </c>
      <c r="P2491">
        <v>20604536261</v>
      </c>
      <c r="Q2491">
        <v>1</v>
      </c>
      <c r="R2491" t="s">
        <v>1</v>
      </c>
      <c r="S2491">
        <v>2604</v>
      </c>
      <c r="T2491" s="8">
        <v>44155</v>
      </c>
      <c r="U2491">
        <v>1074.1500000000001</v>
      </c>
      <c r="V2491" t="s">
        <v>9</v>
      </c>
      <c r="W2491" t="s">
        <v>10</v>
      </c>
      <c r="X2491" t="s">
        <v>11</v>
      </c>
    </row>
    <row r="2492" spans="1:24" x14ac:dyDescent="0.3">
      <c r="A2492" s="1">
        <v>15349</v>
      </c>
      <c r="B2492" t="s">
        <v>2934</v>
      </c>
      <c r="C2492" s="2" t="s">
        <v>1</v>
      </c>
      <c r="D2492" s="2">
        <v>2605</v>
      </c>
      <c r="E2492" s="2">
        <f t="shared" si="76"/>
        <v>2605</v>
      </c>
      <c r="F2492" s="2">
        <f t="shared" si="77"/>
        <v>0</v>
      </c>
      <c r="G2492" s="3">
        <v>44155</v>
      </c>
      <c r="H2492" s="4">
        <v>0.56577546296296299</v>
      </c>
      <c r="I2492" t="s">
        <v>318</v>
      </c>
      <c r="J2492" s="5">
        <v>3000</v>
      </c>
      <c r="K2492">
        <v>3.5785</v>
      </c>
      <c r="L2492" s="6">
        <v>10735.5</v>
      </c>
      <c r="M2492" t="s">
        <v>319</v>
      </c>
      <c r="N2492" t="s">
        <v>15</v>
      </c>
      <c r="P2492">
        <v>20604536261</v>
      </c>
      <c r="Q2492">
        <v>1</v>
      </c>
      <c r="R2492" t="s">
        <v>1</v>
      </c>
      <c r="S2492">
        <v>2605</v>
      </c>
      <c r="T2492" s="8">
        <v>44155</v>
      </c>
      <c r="U2492">
        <v>10735.5</v>
      </c>
      <c r="V2492" t="s">
        <v>9</v>
      </c>
      <c r="W2492" t="s">
        <v>10</v>
      </c>
      <c r="X2492" t="s">
        <v>11</v>
      </c>
    </row>
    <row r="2493" spans="1:24" x14ac:dyDescent="0.3">
      <c r="A2493" s="1">
        <v>15355</v>
      </c>
      <c r="B2493" t="s">
        <v>2935</v>
      </c>
      <c r="C2493" s="2" t="s">
        <v>1</v>
      </c>
      <c r="D2493" s="2">
        <v>2606</v>
      </c>
      <c r="E2493" s="2">
        <f t="shared" si="76"/>
        <v>2606</v>
      </c>
      <c r="F2493" s="2">
        <f t="shared" si="77"/>
        <v>0</v>
      </c>
      <c r="G2493" s="3">
        <v>44155</v>
      </c>
      <c r="H2493" s="4">
        <v>0.63855324074074071</v>
      </c>
      <c r="I2493" t="s">
        <v>1200</v>
      </c>
      <c r="J2493" s="5">
        <v>2000</v>
      </c>
      <c r="K2493">
        <v>3.5964999999999998</v>
      </c>
      <c r="L2493" s="6">
        <v>7193</v>
      </c>
      <c r="M2493" t="s">
        <v>1201</v>
      </c>
      <c r="N2493" t="s">
        <v>3</v>
      </c>
      <c r="P2493">
        <v>20604536261</v>
      </c>
      <c r="Q2493">
        <v>1</v>
      </c>
      <c r="R2493" t="s">
        <v>1</v>
      </c>
      <c r="S2493">
        <v>2606</v>
      </c>
      <c r="T2493" s="8">
        <v>44155</v>
      </c>
      <c r="U2493">
        <v>7193</v>
      </c>
      <c r="V2493" t="s">
        <v>9</v>
      </c>
      <c r="W2493" t="s">
        <v>10</v>
      </c>
      <c r="X2493" t="s">
        <v>11</v>
      </c>
    </row>
    <row r="2494" spans="1:24" x14ac:dyDescent="0.3">
      <c r="A2494" s="1">
        <v>15360</v>
      </c>
      <c r="B2494" t="s">
        <v>2936</v>
      </c>
      <c r="C2494" s="2" t="s">
        <v>1</v>
      </c>
      <c r="D2494" s="2">
        <v>2607</v>
      </c>
      <c r="E2494" s="2">
        <f t="shared" si="76"/>
        <v>2607</v>
      </c>
      <c r="F2494" s="2">
        <f t="shared" si="77"/>
        <v>0</v>
      </c>
      <c r="G2494" s="3">
        <v>44155</v>
      </c>
      <c r="H2494" s="4">
        <v>0.66784722222222215</v>
      </c>
      <c r="I2494" t="s">
        <v>2937</v>
      </c>
      <c r="J2494" s="5">
        <v>6000</v>
      </c>
      <c r="K2494">
        <v>3.6</v>
      </c>
      <c r="L2494" s="6">
        <v>21600</v>
      </c>
      <c r="M2494" t="s">
        <v>2938</v>
      </c>
      <c r="N2494" t="s">
        <v>3</v>
      </c>
      <c r="P2494">
        <v>20604536261</v>
      </c>
      <c r="Q2494">
        <v>1</v>
      </c>
      <c r="R2494" t="s">
        <v>1</v>
      </c>
      <c r="S2494">
        <v>2607</v>
      </c>
      <c r="T2494" s="8">
        <v>44155</v>
      </c>
      <c r="U2494">
        <v>21600</v>
      </c>
      <c r="V2494" t="s">
        <v>9</v>
      </c>
      <c r="W2494" t="s">
        <v>10</v>
      </c>
      <c r="X2494" t="s">
        <v>11</v>
      </c>
    </row>
    <row r="2495" spans="1:24" x14ac:dyDescent="0.3">
      <c r="A2495" s="1">
        <v>15364</v>
      </c>
      <c r="B2495" t="s">
        <v>2939</v>
      </c>
      <c r="C2495" s="2" t="s">
        <v>1</v>
      </c>
      <c r="D2495" s="2">
        <v>2608</v>
      </c>
      <c r="E2495" s="2">
        <f t="shared" si="76"/>
        <v>2608</v>
      </c>
      <c r="F2495" s="2">
        <f t="shared" si="77"/>
        <v>0</v>
      </c>
      <c r="G2495" s="3">
        <v>44155</v>
      </c>
      <c r="H2495" s="4">
        <v>0.66957175925925927</v>
      </c>
      <c r="I2495" t="s">
        <v>2303</v>
      </c>
      <c r="J2495" s="5">
        <v>12000</v>
      </c>
      <c r="K2495">
        <v>3.5764999999999998</v>
      </c>
      <c r="L2495" s="6">
        <v>42918</v>
      </c>
      <c r="M2495" t="s">
        <v>2304</v>
      </c>
      <c r="N2495" t="s">
        <v>15</v>
      </c>
      <c r="P2495">
        <v>20604536261</v>
      </c>
      <c r="Q2495">
        <v>1</v>
      </c>
      <c r="R2495" t="s">
        <v>1</v>
      </c>
      <c r="S2495">
        <v>2608</v>
      </c>
      <c r="T2495" s="8">
        <v>44155</v>
      </c>
      <c r="U2495">
        <v>42918</v>
      </c>
      <c r="V2495" t="s">
        <v>9</v>
      </c>
      <c r="W2495" t="s">
        <v>10</v>
      </c>
      <c r="X2495" t="s">
        <v>11</v>
      </c>
    </row>
    <row r="2496" spans="1:24" x14ac:dyDescent="0.3">
      <c r="A2496" s="1">
        <v>15365</v>
      </c>
      <c r="B2496" t="s">
        <v>2940</v>
      </c>
      <c r="C2496" s="2" t="s">
        <v>1</v>
      </c>
      <c r="D2496" s="2">
        <v>2609</v>
      </c>
      <c r="E2496" s="2">
        <f t="shared" si="76"/>
        <v>2609</v>
      </c>
      <c r="F2496" s="2">
        <f t="shared" si="77"/>
        <v>0</v>
      </c>
      <c r="G2496" s="3">
        <v>44155</v>
      </c>
      <c r="H2496" s="4">
        <v>0.69371527777777775</v>
      </c>
      <c r="I2496" t="s">
        <v>2941</v>
      </c>
      <c r="J2496" s="5">
        <v>100</v>
      </c>
      <c r="K2496">
        <v>3.5985</v>
      </c>
      <c r="L2496" s="6">
        <v>359.85</v>
      </c>
      <c r="M2496" t="s">
        <v>2942</v>
      </c>
      <c r="N2496" t="s">
        <v>3</v>
      </c>
      <c r="P2496">
        <v>20604536261</v>
      </c>
      <c r="Q2496">
        <v>1</v>
      </c>
      <c r="R2496" t="s">
        <v>1</v>
      </c>
      <c r="S2496">
        <v>2609</v>
      </c>
      <c r="T2496" s="8">
        <v>44155</v>
      </c>
      <c r="U2496">
        <v>359.85</v>
      </c>
      <c r="V2496" t="s">
        <v>9</v>
      </c>
      <c r="W2496" t="s">
        <v>10</v>
      </c>
      <c r="X2496" t="s">
        <v>11</v>
      </c>
    </row>
    <row r="2497" spans="1:24" x14ac:dyDescent="0.3">
      <c r="A2497" s="1">
        <v>15366</v>
      </c>
      <c r="B2497" t="s">
        <v>2943</v>
      </c>
      <c r="C2497" s="2" t="s">
        <v>1</v>
      </c>
      <c r="D2497" s="2">
        <v>2610</v>
      </c>
      <c r="E2497" s="2">
        <f t="shared" si="76"/>
        <v>2610</v>
      </c>
      <c r="F2497" s="2">
        <f t="shared" si="77"/>
        <v>0</v>
      </c>
      <c r="G2497" s="3">
        <v>44155</v>
      </c>
      <c r="H2497" s="4">
        <v>0.69425925925925924</v>
      </c>
      <c r="I2497" t="s">
        <v>569</v>
      </c>
      <c r="J2497" s="5">
        <v>3250</v>
      </c>
      <c r="K2497">
        <v>3.5985</v>
      </c>
      <c r="L2497" s="6">
        <v>11695.13</v>
      </c>
      <c r="M2497" t="s">
        <v>570</v>
      </c>
      <c r="N2497" t="s">
        <v>3</v>
      </c>
      <c r="P2497">
        <v>20604536261</v>
      </c>
      <c r="Q2497">
        <v>1</v>
      </c>
      <c r="R2497" t="s">
        <v>1</v>
      </c>
      <c r="S2497">
        <v>2610</v>
      </c>
      <c r="T2497" s="8">
        <v>44155</v>
      </c>
      <c r="U2497">
        <v>11695.13</v>
      </c>
      <c r="V2497" t="s">
        <v>9</v>
      </c>
      <c r="W2497" t="s">
        <v>10</v>
      </c>
      <c r="X2497" t="s">
        <v>11</v>
      </c>
    </row>
    <row r="2498" spans="1:24" x14ac:dyDescent="0.3">
      <c r="A2498" s="1">
        <v>15372</v>
      </c>
      <c r="B2498" t="s">
        <v>2944</v>
      </c>
      <c r="C2498" s="2" t="s">
        <v>1</v>
      </c>
      <c r="D2498" s="2">
        <v>2611</v>
      </c>
      <c r="E2498" s="2">
        <f t="shared" si="76"/>
        <v>2611</v>
      </c>
      <c r="F2498" s="2">
        <f t="shared" si="77"/>
        <v>0</v>
      </c>
      <c r="G2498" s="3">
        <v>44155</v>
      </c>
      <c r="H2498" s="4">
        <v>0.69480324074074085</v>
      </c>
      <c r="I2498" t="s">
        <v>2295</v>
      </c>
      <c r="J2498" s="5">
        <v>1000</v>
      </c>
      <c r="K2498">
        <v>3.5990000000000002</v>
      </c>
      <c r="L2498" s="6">
        <v>3599</v>
      </c>
      <c r="M2498" t="s">
        <v>2296</v>
      </c>
      <c r="N2498" t="s">
        <v>3</v>
      </c>
      <c r="P2498">
        <v>20604536261</v>
      </c>
      <c r="Q2498">
        <v>1</v>
      </c>
      <c r="R2498" t="s">
        <v>1</v>
      </c>
      <c r="S2498">
        <v>2611</v>
      </c>
      <c r="T2498" s="8">
        <v>44155</v>
      </c>
      <c r="U2498">
        <v>3599</v>
      </c>
      <c r="V2498" t="s">
        <v>9</v>
      </c>
      <c r="W2498" t="s">
        <v>10</v>
      </c>
      <c r="X2498" t="s">
        <v>11</v>
      </c>
    </row>
    <row r="2499" spans="1:24" x14ac:dyDescent="0.3">
      <c r="A2499" s="1">
        <v>15375</v>
      </c>
      <c r="B2499" t="s">
        <v>2945</v>
      </c>
      <c r="C2499" s="2" t="s">
        <v>1</v>
      </c>
      <c r="D2499" s="2">
        <v>2612</v>
      </c>
      <c r="E2499" s="2">
        <f t="shared" si="76"/>
        <v>2612</v>
      </c>
      <c r="F2499" s="2">
        <f t="shared" si="77"/>
        <v>0</v>
      </c>
      <c r="G2499" s="3">
        <v>44155</v>
      </c>
      <c r="H2499" s="4">
        <v>0.69542824074074072</v>
      </c>
      <c r="I2499" t="s">
        <v>2663</v>
      </c>
      <c r="J2499" s="5">
        <v>1779.12</v>
      </c>
      <c r="K2499">
        <v>3.5990000000000002</v>
      </c>
      <c r="L2499" s="6">
        <v>6403.05</v>
      </c>
      <c r="M2499" t="s">
        <v>2664</v>
      </c>
      <c r="N2499" t="s">
        <v>3</v>
      </c>
      <c r="P2499">
        <v>20604536261</v>
      </c>
      <c r="Q2499">
        <v>1</v>
      </c>
      <c r="R2499" t="s">
        <v>1</v>
      </c>
      <c r="S2499">
        <v>2612</v>
      </c>
      <c r="T2499" s="8">
        <v>44155</v>
      </c>
      <c r="U2499">
        <v>6403.05</v>
      </c>
      <c r="V2499" t="s">
        <v>9</v>
      </c>
      <c r="W2499" t="s">
        <v>10</v>
      </c>
      <c r="X2499" t="s">
        <v>11</v>
      </c>
    </row>
    <row r="2500" spans="1:24" x14ac:dyDescent="0.3">
      <c r="A2500" s="1">
        <v>15379</v>
      </c>
      <c r="B2500" t="s">
        <v>2946</v>
      </c>
      <c r="C2500" s="2" t="s">
        <v>1</v>
      </c>
      <c r="D2500" s="2">
        <v>2613</v>
      </c>
      <c r="E2500" s="2">
        <f t="shared" ref="E2500:E2563" si="78">E2499+1</f>
        <v>2613</v>
      </c>
      <c r="F2500" s="2">
        <f t="shared" ref="F2500:F2563" si="79">+E2500-E2499-1</f>
        <v>0</v>
      </c>
      <c r="G2500" s="3">
        <v>44155</v>
      </c>
      <c r="H2500" s="4">
        <v>0.77572916666666669</v>
      </c>
      <c r="I2500" t="s">
        <v>700</v>
      </c>
      <c r="J2500" s="5">
        <v>400</v>
      </c>
      <c r="K2500">
        <v>3.5764999999999998</v>
      </c>
      <c r="L2500" s="6">
        <v>1430.6</v>
      </c>
      <c r="M2500" t="s">
        <v>701</v>
      </c>
      <c r="N2500" t="s">
        <v>15</v>
      </c>
      <c r="P2500">
        <v>20604536261</v>
      </c>
      <c r="Q2500">
        <v>1</v>
      </c>
      <c r="R2500" t="s">
        <v>1</v>
      </c>
      <c r="S2500">
        <v>2613</v>
      </c>
      <c r="T2500" s="8">
        <v>44155</v>
      </c>
      <c r="U2500">
        <v>1430.6</v>
      </c>
      <c r="V2500" t="s">
        <v>9</v>
      </c>
      <c r="W2500" t="s">
        <v>10</v>
      </c>
      <c r="X2500" t="s">
        <v>11</v>
      </c>
    </row>
    <row r="2501" spans="1:24" x14ac:dyDescent="0.3">
      <c r="A2501" s="1">
        <v>15383</v>
      </c>
      <c r="B2501" t="s">
        <v>2947</v>
      </c>
      <c r="C2501" s="2" t="s">
        <v>1</v>
      </c>
      <c r="D2501" s="2">
        <v>2614</v>
      </c>
      <c r="E2501" s="2">
        <f t="shared" si="78"/>
        <v>2614</v>
      </c>
      <c r="F2501" s="2">
        <f t="shared" si="79"/>
        <v>0</v>
      </c>
      <c r="G2501" s="3">
        <v>44155</v>
      </c>
      <c r="H2501" s="4">
        <v>0.77615740740740735</v>
      </c>
      <c r="I2501" t="s">
        <v>2941</v>
      </c>
      <c r="J2501" s="5">
        <v>2000</v>
      </c>
      <c r="K2501">
        <v>3.6040000000000001</v>
      </c>
      <c r="L2501" s="6">
        <v>7208</v>
      </c>
      <c r="M2501" t="s">
        <v>2942</v>
      </c>
      <c r="N2501" t="s">
        <v>3</v>
      </c>
      <c r="P2501">
        <v>20604536261</v>
      </c>
      <c r="Q2501">
        <v>1</v>
      </c>
      <c r="R2501" t="s">
        <v>1</v>
      </c>
      <c r="S2501">
        <v>2614</v>
      </c>
      <c r="T2501" s="8">
        <v>44155</v>
      </c>
      <c r="U2501">
        <v>7208</v>
      </c>
      <c r="V2501" t="s">
        <v>9</v>
      </c>
      <c r="W2501" t="s">
        <v>10</v>
      </c>
      <c r="X2501" t="s">
        <v>11</v>
      </c>
    </row>
    <row r="2502" spans="1:24" x14ac:dyDescent="0.3">
      <c r="A2502" s="1">
        <v>15384</v>
      </c>
      <c r="B2502" t="s">
        <v>2948</v>
      </c>
      <c r="C2502" s="2" t="s">
        <v>1</v>
      </c>
      <c r="D2502" s="2">
        <v>2615</v>
      </c>
      <c r="E2502" s="2">
        <f t="shared" si="78"/>
        <v>2615</v>
      </c>
      <c r="F2502" s="2">
        <f t="shared" si="79"/>
        <v>0</v>
      </c>
      <c r="G2502" s="3">
        <v>44155</v>
      </c>
      <c r="H2502" s="4">
        <v>0.7767708333333333</v>
      </c>
      <c r="I2502" t="s">
        <v>476</v>
      </c>
      <c r="J2502" s="5">
        <v>300</v>
      </c>
      <c r="K2502">
        <v>3.58</v>
      </c>
      <c r="L2502" s="6">
        <v>1074</v>
      </c>
      <c r="M2502" t="s">
        <v>477</v>
      </c>
      <c r="N2502" t="s">
        <v>15</v>
      </c>
      <c r="P2502">
        <v>20604536261</v>
      </c>
      <c r="Q2502">
        <v>1</v>
      </c>
      <c r="R2502" t="s">
        <v>1</v>
      </c>
      <c r="S2502">
        <v>2615</v>
      </c>
      <c r="T2502" s="8">
        <v>44155</v>
      </c>
      <c r="U2502">
        <v>1074</v>
      </c>
      <c r="V2502" t="s">
        <v>9</v>
      </c>
      <c r="W2502" t="s">
        <v>10</v>
      </c>
      <c r="X2502" t="s">
        <v>11</v>
      </c>
    </row>
    <row r="2503" spans="1:24" x14ac:dyDescent="0.3">
      <c r="A2503" s="1">
        <v>15392</v>
      </c>
      <c r="B2503" t="s">
        <v>2949</v>
      </c>
      <c r="C2503" s="2" t="s">
        <v>1</v>
      </c>
      <c r="D2503" s="2">
        <v>2616</v>
      </c>
      <c r="E2503" s="2">
        <f t="shared" si="78"/>
        <v>2616</v>
      </c>
      <c r="F2503" s="2">
        <f t="shared" si="79"/>
        <v>0</v>
      </c>
      <c r="G2503" s="3">
        <v>44155</v>
      </c>
      <c r="H2503" s="4">
        <v>0.77761574074074069</v>
      </c>
      <c r="I2503" t="s">
        <v>967</v>
      </c>
      <c r="J2503" s="5">
        <v>90</v>
      </c>
      <c r="K2503">
        <v>3.61</v>
      </c>
      <c r="L2503" s="6">
        <v>324.89999999999998</v>
      </c>
      <c r="M2503" t="s">
        <v>968</v>
      </c>
      <c r="N2503" t="s">
        <v>3</v>
      </c>
      <c r="P2503">
        <v>20604536261</v>
      </c>
      <c r="Q2503">
        <v>1</v>
      </c>
      <c r="R2503" t="s">
        <v>1</v>
      </c>
      <c r="S2503">
        <v>2616</v>
      </c>
      <c r="T2503" s="8">
        <v>44155</v>
      </c>
      <c r="U2503">
        <v>324.89999999999998</v>
      </c>
      <c r="V2503" t="s">
        <v>9</v>
      </c>
      <c r="W2503" t="s">
        <v>10</v>
      </c>
      <c r="X2503" t="s">
        <v>11</v>
      </c>
    </row>
    <row r="2504" spans="1:24" x14ac:dyDescent="0.3">
      <c r="A2504" s="1">
        <v>15400</v>
      </c>
      <c r="B2504" t="s">
        <v>2950</v>
      </c>
      <c r="C2504" s="2" t="s">
        <v>1</v>
      </c>
      <c r="D2504" s="2">
        <v>2617</v>
      </c>
      <c r="E2504" s="2">
        <f t="shared" si="78"/>
        <v>2617</v>
      </c>
      <c r="F2504" s="2">
        <f t="shared" si="79"/>
        <v>0</v>
      </c>
      <c r="G2504" s="3">
        <v>44156</v>
      </c>
      <c r="H2504" s="4">
        <v>0.4355324074074074</v>
      </c>
      <c r="I2504" t="s">
        <v>569</v>
      </c>
      <c r="J2504" s="5">
        <v>2840</v>
      </c>
      <c r="K2504">
        <v>3.61</v>
      </c>
      <c r="L2504" s="6">
        <v>10252.4</v>
      </c>
      <c r="M2504" t="s">
        <v>570</v>
      </c>
      <c r="N2504" t="s">
        <v>3</v>
      </c>
      <c r="P2504">
        <v>20604536261</v>
      </c>
      <c r="Q2504">
        <v>1</v>
      </c>
      <c r="R2504" t="s">
        <v>1</v>
      </c>
      <c r="S2504">
        <v>2617</v>
      </c>
      <c r="T2504" s="8">
        <v>44156</v>
      </c>
      <c r="U2504">
        <v>10252.4</v>
      </c>
      <c r="V2504" t="s">
        <v>9</v>
      </c>
      <c r="W2504" t="s">
        <v>10</v>
      </c>
      <c r="X2504" t="s">
        <v>11</v>
      </c>
    </row>
    <row r="2505" spans="1:24" x14ac:dyDescent="0.3">
      <c r="A2505" s="1">
        <v>15406</v>
      </c>
      <c r="B2505" t="s">
        <v>2951</v>
      </c>
      <c r="C2505" s="2" t="s">
        <v>1</v>
      </c>
      <c r="D2505" s="2">
        <v>2618</v>
      </c>
      <c r="E2505" s="2">
        <f t="shared" si="78"/>
        <v>2618</v>
      </c>
      <c r="F2505" s="2">
        <f t="shared" si="79"/>
        <v>0</v>
      </c>
      <c r="G2505" s="3">
        <v>44156</v>
      </c>
      <c r="H2505" s="4">
        <v>0.5002199074074074</v>
      </c>
      <c r="I2505" t="s">
        <v>1282</v>
      </c>
      <c r="J2505" s="5">
        <v>700</v>
      </c>
      <c r="K2505">
        <v>3.605</v>
      </c>
      <c r="L2505" s="6">
        <v>2523.5</v>
      </c>
      <c r="M2505" t="s">
        <v>1283</v>
      </c>
      <c r="N2505" t="s">
        <v>3</v>
      </c>
      <c r="P2505">
        <v>20604536261</v>
      </c>
      <c r="Q2505">
        <v>1</v>
      </c>
      <c r="R2505" t="s">
        <v>1</v>
      </c>
      <c r="S2505">
        <v>2618</v>
      </c>
      <c r="T2505" s="8">
        <v>44156</v>
      </c>
      <c r="U2505">
        <v>2523.5</v>
      </c>
      <c r="V2505" t="s">
        <v>9</v>
      </c>
      <c r="W2505" t="s">
        <v>10</v>
      </c>
      <c r="X2505" t="s">
        <v>11</v>
      </c>
    </row>
    <row r="2506" spans="1:24" x14ac:dyDescent="0.3">
      <c r="A2506" s="1">
        <v>15407</v>
      </c>
      <c r="B2506" t="s">
        <v>2952</v>
      </c>
      <c r="C2506" s="2" t="s">
        <v>1</v>
      </c>
      <c r="D2506" s="2">
        <v>2619</v>
      </c>
      <c r="E2506" s="2">
        <f t="shared" si="78"/>
        <v>2619</v>
      </c>
      <c r="F2506" s="2">
        <f t="shared" si="79"/>
        <v>0</v>
      </c>
      <c r="G2506" s="3">
        <v>44156</v>
      </c>
      <c r="H2506" s="4">
        <v>0.50042824074074077</v>
      </c>
      <c r="I2506" t="s">
        <v>2163</v>
      </c>
      <c r="J2506" s="5">
        <v>7000</v>
      </c>
      <c r="K2506">
        <v>3.5884999999999998</v>
      </c>
      <c r="L2506" s="6">
        <v>25119.5</v>
      </c>
      <c r="M2506" t="s">
        <v>2164</v>
      </c>
      <c r="N2506" t="s">
        <v>15</v>
      </c>
      <c r="P2506">
        <v>20604536261</v>
      </c>
      <c r="Q2506">
        <v>1</v>
      </c>
      <c r="R2506" t="s">
        <v>1</v>
      </c>
      <c r="S2506">
        <v>2619</v>
      </c>
      <c r="T2506" s="8">
        <v>44156</v>
      </c>
      <c r="U2506">
        <v>25119.5</v>
      </c>
      <c r="V2506" t="s">
        <v>9</v>
      </c>
      <c r="W2506" t="s">
        <v>10</v>
      </c>
      <c r="X2506" t="s">
        <v>11</v>
      </c>
    </row>
    <row r="2507" spans="1:24" x14ac:dyDescent="0.3">
      <c r="A2507" s="1">
        <v>15413</v>
      </c>
      <c r="B2507" t="s">
        <v>2953</v>
      </c>
      <c r="C2507" s="2" t="s">
        <v>1</v>
      </c>
      <c r="D2507" s="2">
        <v>2620</v>
      </c>
      <c r="E2507" s="2">
        <f t="shared" si="78"/>
        <v>2620</v>
      </c>
      <c r="F2507" s="2">
        <f t="shared" si="79"/>
        <v>0</v>
      </c>
      <c r="G2507" s="3">
        <v>44156</v>
      </c>
      <c r="H2507" s="4">
        <v>0.52033564814814814</v>
      </c>
      <c r="I2507" t="s">
        <v>2426</v>
      </c>
      <c r="J2507" s="5">
        <v>1015</v>
      </c>
      <c r="K2507">
        <v>3.6040000000000001</v>
      </c>
      <c r="L2507" s="6">
        <v>3658.06</v>
      </c>
      <c r="M2507" t="s">
        <v>2427</v>
      </c>
      <c r="N2507" t="s">
        <v>3</v>
      </c>
      <c r="P2507">
        <v>20604536261</v>
      </c>
      <c r="Q2507">
        <v>1</v>
      </c>
      <c r="R2507" t="s">
        <v>1</v>
      </c>
      <c r="S2507">
        <v>2620</v>
      </c>
      <c r="T2507" s="8">
        <v>44156</v>
      </c>
      <c r="U2507">
        <v>3658.06</v>
      </c>
      <c r="V2507" t="s">
        <v>9</v>
      </c>
      <c r="W2507" t="s">
        <v>10</v>
      </c>
      <c r="X2507" t="s">
        <v>11</v>
      </c>
    </row>
    <row r="2508" spans="1:24" x14ac:dyDescent="0.3">
      <c r="A2508" s="1">
        <v>15422</v>
      </c>
      <c r="B2508" t="s">
        <v>2954</v>
      </c>
      <c r="C2508" s="2" t="s">
        <v>1</v>
      </c>
      <c r="D2508" s="2">
        <v>2621</v>
      </c>
      <c r="E2508" s="2">
        <f t="shared" si="78"/>
        <v>2621</v>
      </c>
      <c r="F2508" s="2">
        <f t="shared" si="79"/>
        <v>0</v>
      </c>
      <c r="G2508" s="3">
        <v>44156</v>
      </c>
      <c r="H2508" s="4">
        <v>0.69997685185185177</v>
      </c>
      <c r="I2508" t="s">
        <v>426</v>
      </c>
      <c r="J2508" s="5">
        <v>1137.94</v>
      </c>
      <c r="K2508">
        <v>3.6019999999999999</v>
      </c>
      <c r="L2508" s="6">
        <v>4098.8599999999997</v>
      </c>
      <c r="M2508" t="s">
        <v>427</v>
      </c>
      <c r="N2508" t="s">
        <v>3</v>
      </c>
      <c r="P2508">
        <v>20604536261</v>
      </c>
      <c r="Q2508">
        <v>1</v>
      </c>
      <c r="R2508" t="s">
        <v>1</v>
      </c>
      <c r="S2508">
        <v>2621</v>
      </c>
      <c r="T2508" s="8">
        <v>44156</v>
      </c>
      <c r="U2508">
        <v>4098.8599999999997</v>
      </c>
      <c r="V2508" t="s">
        <v>9</v>
      </c>
      <c r="W2508" t="s">
        <v>10</v>
      </c>
      <c r="X2508" t="s">
        <v>11</v>
      </c>
    </row>
    <row r="2509" spans="1:24" x14ac:dyDescent="0.3">
      <c r="A2509" s="1">
        <v>15430</v>
      </c>
      <c r="B2509" t="s">
        <v>2955</v>
      </c>
      <c r="C2509" s="2" t="s">
        <v>1</v>
      </c>
      <c r="D2509" s="2">
        <v>2622</v>
      </c>
      <c r="E2509" s="2">
        <f t="shared" si="78"/>
        <v>2622</v>
      </c>
      <c r="F2509" s="2">
        <f t="shared" si="79"/>
        <v>0</v>
      </c>
      <c r="G2509" s="3">
        <v>44157</v>
      </c>
      <c r="H2509" s="4">
        <v>0.69666666666666666</v>
      </c>
      <c r="I2509" t="s">
        <v>426</v>
      </c>
      <c r="J2509" s="5">
        <v>2436.86</v>
      </c>
      <c r="K2509">
        <v>3.6019999999999999</v>
      </c>
      <c r="L2509" s="6">
        <v>8777.57</v>
      </c>
      <c r="M2509" t="s">
        <v>427</v>
      </c>
      <c r="N2509" t="s">
        <v>3</v>
      </c>
      <c r="P2509">
        <v>20604536261</v>
      </c>
      <c r="Q2509">
        <v>1</v>
      </c>
      <c r="R2509" t="s">
        <v>1</v>
      </c>
      <c r="S2509">
        <v>2622</v>
      </c>
      <c r="T2509" s="8">
        <v>44157</v>
      </c>
      <c r="U2509">
        <v>8777.57</v>
      </c>
      <c r="V2509" t="s">
        <v>9</v>
      </c>
      <c r="W2509" t="s">
        <v>10</v>
      </c>
      <c r="X2509" t="s">
        <v>11</v>
      </c>
    </row>
    <row r="2510" spans="1:24" x14ac:dyDescent="0.3">
      <c r="A2510" s="1">
        <v>15434</v>
      </c>
      <c r="B2510" t="s">
        <v>2956</v>
      </c>
      <c r="C2510" s="2" t="s">
        <v>1</v>
      </c>
      <c r="D2510" s="2">
        <v>2623</v>
      </c>
      <c r="E2510" s="2">
        <f t="shared" si="78"/>
        <v>2623</v>
      </c>
      <c r="F2510" s="2">
        <f t="shared" si="79"/>
        <v>0</v>
      </c>
      <c r="G2510" s="3">
        <v>44157</v>
      </c>
      <c r="H2510" s="4">
        <v>0.78276620370370376</v>
      </c>
      <c r="I2510" t="s">
        <v>426</v>
      </c>
      <c r="J2510" s="5">
        <v>652.23</v>
      </c>
      <c r="K2510">
        <v>3.6019999999999999</v>
      </c>
      <c r="L2510" s="6">
        <v>2349.33</v>
      </c>
      <c r="M2510" t="s">
        <v>427</v>
      </c>
      <c r="N2510" t="s">
        <v>3</v>
      </c>
      <c r="P2510">
        <v>20604536261</v>
      </c>
      <c r="Q2510">
        <v>1</v>
      </c>
      <c r="R2510" t="s">
        <v>1</v>
      </c>
      <c r="S2510">
        <v>2623</v>
      </c>
      <c r="T2510" s="8">
        <v>44157</v>
      </c>
      <c r="U2510">
        <v>2349.33</v>
      </c>
      <c r="V2510" t="s">
        <v>9</v>
      </c>
      <c r="W2510" t="s">
        <v>10</v>
      </c>
      <c r="X2510" t="s">
        <v>11</v>
      </c>
    </row>
    <row r="2511" spans="1:24" x14ac:dyDescent="0.3">
      <c r="A2511" s="1">
        <v>15441</v>
      </c>
      <c r="B2511" t="s">
        <v>2957</v>
      </c>
      <c r="C2511" s="2" t="s">
        <v>1</v>
      </c>
      <c r="D2511" s="2">
        <v>2624</v>
      </c>
      <c r="E2511" s="2">
        <f t="shared" si="78"/>
        <v>2624</v>
      </c>
      <c r="F2511" s="2">
        <f t="shared" si="79"/>
        <v>0</v>
      </c>
      <c r="G2511" s="3">
        <v>44158</v>
      </c>
      <c r="H2511" s="4">
        <v>0.43928240740740737</v>
      </c>
      <c r="I2511" t="s">
        <v>426</v>
      </c>
      <c r="J2511" s="5">
        <v>930</v>
      </c>
      <c r="K2511">
        <v>3.6055000000000001</v>
      </c>
      <c r="L2511" s="6">
        <v>3353.12</v>
      </c>
      <c r="M2511" t="s">
        <v>427</v>
      </c>
      <c r="N2511" t="s">
        <v>3</v>
      </c>
      <c r="P2511">
        <v>20604536261</v>
      </c>
      <c r="Q2511">
        <v>1</v>
      </c>
      <c r="R2511" t="s">
        <v>1</v>
      </c>
      <c r="S2511">
        <v>2624</v>
      </c>
      <c r="T2511" s="8">
        <v>44158</v>
      </c>
      <c r="U2511">
        <v>3353.12</v>
      </c>
      <c r="V2511" t="s">
        <v>9</v>
      </c>
      <c r="W2511" t="s">
        <v>10</v>
      </c>
      <c r="X2511" t="s">
        <v>11</v>
      </c>
    </row>
    <row r="2512" spans="1:24" x14ac:dyDescent="0.3">
      <c r="A2512" s="1">
        <v>15452</v>
      </c>
      <c r="B2512" t="s">
        <v>2958</v>
      </c>
      <c r="C2512" s="2" t="s">
        <v>1</v>
      </c>
      <c r="D2512" s="2">
        <v>2625</v>
      </c>
      <c r="E2512" s="2">
        <f t="shared" si="78"/>
        <v>2625</v>
      </c>
      <c r="F2512" s="2">
        <f t="shared" si="79"/>
        <v>0</v>
      </c>
      <c r="G2512" s="3">
        <v>44158</v>
      </c>
      <c r="H2512" s="4">
        <v>0.47891203703703705</v>
      </c>
      <c r="I2512" t="s">
        <v>1282</v>
      </c>
      <c r="J2512" s="5">
        <v>1415</v>
      </c>
      <c r="K2512">
        <v>3.6065</v>
      </c>
      <c r="L2512" s="6">
        <v>5103.2</v>
      </c>
      <c r="M2512" t="s">
        <v>1283</v>
      </c>
      <c r="N2512" t="s">
        <v>3</v>
      </c>
      <c r="P2512">
        <v>20604536261</v>
      </c>
      <c r="Q2512">
        <v>1</v>
      </c>
      <c r="R2512" t="s">
        <v>1</v>
      </c>
      <c r="S2512">
        <v>2625</v>
      </c>
      <c r="T2512" s="8">
        <v>44158</v>
      </c>
      <c r="U2512">
        <v>5103.2</v>
      </c>
      <c r="V2512" t="s">
        <v>9</v>
      </c>
      <c r="W2512" t="s">
        <v>10</v>
      </c>
      <c r="X2512" t="s">
        <v>11</v>
      </c>
    </row>
    <row r="2513" spans="1:24" x14ac:dyDescent="0.3">
      <c r="A2513" s="1">
        <v>15458</v>
      </c>
      <c r="B2513" t="s">
        <v>2959</v>
      </c>
      <c r="C2513" s="2" t="s">
        <v>1</v>
      </c>
      <c r="D2513" s="2">
        <v>2626</v>
      </c>
      <c r="E2513" s="2">
        <f t="shared" si="78"/>
        <v>2626</v>
      </c>
      <c r="F2513" s="2">
        <f t="shared" si="79"/>
        <v>0</v>
      </c>
      <c r="G2513" s="3">
        <v>44158</v>
      </c>
      <c r="H2513" s="4">
        <v>0.48258101851851848</v>
      </c>
      <c r="I2513" t="s">
        <v>2857</v>
      </c>
      <c r="J2513" s="5">
        <v>9000</v>
      </c>
      <c r="K2513">
        <v>3.6065</v>
      </c>
      <c r="L2513" s="6">
        <v>32458.5</v>
      </c>
      <c r="M2513" t="s">
        <v>2858</v>
      </c>
      <c r="N2513" t="s">
        <v>3</v>
      </c>
      <c r="P2513">
        <v>20604536261</v>
      </c>
      <c r="Q2513">
        <v>1</v>
      </c>
      <c r="R2513" t="s">
        <v>1</v>
      </c>
      <c r="S2513">
        <v>2626</v>
      </c>
      <c r="T2513" s="8">
        <v>44158</v>
      </c>
      <c r="U2513">
        <v>32458.5</v>
      </c>
      <c r="V2513" t="s">
        <v>9</v>
      </c>
      <c r="W2513" t="s">
        <v>10</v>
      </c>
      <c r="X2513" t="s">
        <v>11</v>
      </c>
    </row>
    <row r="2514" spans="1:24" x14ac:dyDescent="0.3">
      <c r="A2514" s="1">
        <v>15460</v>
      </c>
      <c r="B2514" t="s">
        <v>2960</v>
      </c>
      <c r="C2514" s="2" t="s">
        <v>1</v>
      </c>
      <c r="D2514" s="2">
        <v>2627</v>
      </c>
      <c r="E2514" s="2">
        <f t="shared" si="78"/>
        <v>2627</v>
      </c>
      <c r="F2514" s="2">
        <f t="shared" si="79"/>
        <v>0</v>
      </c>
      <c r="G2514" s="3">
        <v>44158</v>
      </c>
      <c r="H2514" s="4">
        <v>0.59214120370370371</v>
      </c>
      <c r="I2514" t="s">
        <v>1215</v>
      </c>
      <c r="J2514" s="5">
        <v>1109.1099999999999</v>
      </c>
      <c r="K2514">
        <v>3.6065</v>
      </c>
      <c r="L2514" s="6">
        <v>4000.01</v>
      </c>
      <c r="M2514" t="s">
        <v>1216</v>
      </c>
      <c r="N2514" t="s">
        <v>3</v>
      </c>
      <c r="P2514">
        <v>20604536261</v>
      </c>
      <c r="Q2514">
        <v>1</v>
      </c>
      <c r="R2514" t="s">
        <v>1</v>
      </c>
      <c r="S2514">
        <v>2627</v>
      </c>
      <c r="T2514" s="8">
        <v>44158</v>
      </c>
      <c r="U2514">
        <v>4000.01</v>
      </c>
      <c r="V2514" t="s">
        <v>9</v>
      </c>
      <c r="W2514" t="s">
        <v>10</v>
      </c>
      <c r="X2514" t="s">
        <v>11</v>
      </c>
    </row>
    <row r="2515" spans="1:24" x14ac:dyDescent="0.3">
      <c r="A2515" s="1">
        <v>15472</v>
      </c>
      <c r="B2515" t="s">
        <v>2961</v>
      </c>
      <c r="C2515" s="2" t="s">
        <v>1</v>
      </c>
      <c r="D2515" s="2">
        <v>2628</v>
      </c>
      <c r="E2515" s="2">
        <f t="shared" si="78"/>
        <v>2628</v>
      </c>
      <c r="F2515" s="2">
        <f t="shared" si="79"/>
        <v>0</v>
      </c>
      <c r="G2515" s="3">
        <v>44158</v>
      </c>
      <c r="H2515" s="4">
        <v>0.59261574074074075</v>
      </c>
      <c r="I2515" t="s">
        <v>1705</v>
      </c>
      <c r="J2515" s="5">
        <v>450</v>
      </c>
      <c r="K2515">
        <v>3.6164999999999998</v>
      </c>
      <c r="L2515" s="6">
        <v>1627.43</v>
      </c>
      <c r="M2515" t="s">
        <v>1706</v>
      </c>
      <c r="N2515" t="s">
        <v>3</v>
      </c>
      <c r="P2515">
        <v>20604536261</v>
      </c>
      <c r="Q2515">
        <v>1</v>
      </c>
      <c r="R2515" t="s">
        <v>1</v>
      </c>
      <c r="S2515">
        <v>2628</v>
      </c>
      <c r="T2515" s="8">
        <v>44158</v>
      </c>
      <c r="U2515">
        <v>1627.43</v>
      </c>
      <c r="V2515" t="s">
        <v>9</v>
      </c>
      <c r="W2515" t="s">
        <v>10</v>
      </c>
      <c r="X2515" t="s">
        <v>11</v>
      </c>
    </row>
    <row r="2516" spans="1:24" x14ac:dyDescent="0.3">
      <c r="A2516" s="1">
        <v>15475</v>
      </c>
      <c r="B2516" t="s">
        <v>2962</v>
      </c>
      <c r="C2516" s="2" t="s">
        <v>1</v>
      </c>
      <c r="D2516" s="2">
        <v>2629</v>
      </c>
      <c r="E2516" s="2">
        <f t="shared" si="78"/>
        <v>2629</v>
      </c>
      <c r="F2516" s="2">
        <f t="shared" si="79"/>
        <v>0</v>
      </c>
      <c r="G2516" s="3">
        <v>44158</v>
      </c>
      <c r="H2516" s="4">
        <v>0.63511574074074073</v>
      </c>
      <c r="I2516" t="s">
        <v>2872</v>
      </c>
      <c r="J2516" s="5">
        <v>20000</v>
      </c>
      <c r="K2516">
        <v>3.6154999999999999</v>
      </c>
      <c r="L2516" s="6">
        <v>72310</v>
      </c>
      <c r="M2516" t="s">
        <v>2873</v>
      </c>
      <c r="N2516" t="s">
        <v>3</v>
      </c>
      <c r="P2516">
        <v>20604536261</v>
      </c>
      <c r="Q2516">
        <v>1</v>
      </c>
      <c r="R2516" t="s">
        <v>1</v>
      </c>
      <c r="S2516">
        <v>2629</v>
      </c>
      <c r="T2516" s="8">
        <v>44158</v>
      </c>
      <c r="U2516">
        <v>72310</v>
      </c>
      <c r="V2516" t="s">
        <v>9</v>
      </c>
      <c r="W2516" t="s">
        <v>10</v>
      </c>
      <c r="X2516" t="s">
        <v>11</v>
      </c>
    </row>
    <row r="2517" spans="1:24" x14ac:dyDescent="0.3">
      <c r="A2517" s="1">
        <v>15476</v>
      </c>
      <c r="B2517" t="s">
        <v>2963</v>
      </c>
      <c r="C2517" s="2" t="s">
        <v>1</v>
      </c>
      <c r="D2517" s="2">
        <v>2630</v>
      </c>
      <c r="E2517" s="2">
        <f t="shared" si="78"/>
        <v>2630</v>
      </c>
      <c r="F2517" s="2">
        <f t="shared" si="79"/>
        <v>0</v>
      </c>
      <c r="G2517" s="3">
        <v>44158</v>
      </c>
      <c r="H2517" s="4">
        <v>0.63542824074074067</v>
      </c>
      <c r="I2517" t="s">
        <v>2800</v>
      </c>
      <c r="J2517" s="5">
        <v>600</v>
      </c>
      <c r="K2517">
        <v>3.5950000000000002</v>
      </c>
      <c r="L2517" s="6">
        <v>2157</v>
      </c>
      <c r="M2517" t="s">
        <v>2801</v>
      </c>
      <c r="N2517" t="s">
        <v>15</v>
      </c>
      <c r="P2517">
        <v>20604536261</v>
      </c>
      <c r="Q2517">
        <v>1</v>
      </c>
      <c r="R2517" t="s">
        <v>1</v>
      </c>
      <c r="S2517">
        <v>2630</v>
      </c>
      <c r="T2517" s="8">
        <v>44158</v>
      </c>
      <c r="U2517">
        <v>2157</v>
      </c>
      <c r="V2517" t="s">
        <v>9</v>
      </c>
      <c r="W2517" t="s">
        <v>10</v>
      </c>
      <c r="X2517" t="s">
        <v>11</v>
      </c>
    </row>
    <row r="2518" spans="1:24" x14ac:dyDescent="0.3">
      <c r="A2518" s="1">
        <v>15483</v>
      </c>
      <c r="B2518" t="s">
        <v>2964</v>
      </c>
      <c r="C2518" s="2" t="s">
        <v>1</v>
      </c>
      <c r="D2518" s="2">
        <v>2631</v>
      </c>
      <c r="E2518" s="2">
        <f t="shared" si="78"/>
        <v>2631</v>
      </c>
      <c r="F2518" s="2">
        <f t="shared" si="79"/>
        <v>0</v>
      </c>
      <c r="G2518" s="3">
        <v>44158</v>
      </c>
      <c r="H2518" s="4">
        <v>0.63576388888888891</v>
      </c>
      <c r="I2518" t="s">
        <v>28</v>
      </c>
      <c r="J2518" s="5">
        <v>1000</v>
      </c>
      <c r="K2518">
        <v>3.5964999999999998</v>
      </c>
      <c r="L2518" s="6">
        <v>3596.5</v>
      </c>
      <c r="M2518" t="s">
        <v>29</v>
      </c>
      <c r="N2518" t="s">
        <v>15</v>
      </c>
      <c r="P2518">
        <v>20604536261</v>
      </c>
      <c r="Q2518">
        <v>1</v>
      </c>
      <c r="R2518" t="s">
        <v>1</v>
      </c>
      <c r="S2518">
        <v>2631</v>
      </c>
      <c r="T2518" s="8">
        <v>44158</v>
      </c>
      <c r="U2518">
        <v>3596.5</v>
      </c>
      <c r="V2518" t="s">
        <v>9</v>
      </c>
      <c r="W2518" t="s">
        <v>10</v>
      </c>
      <c r="X2518" t="s">
        <v>11</v>
      </c>
    </row>
    <row r="2519" spans="1:24" x14ac:dyDescent="0.3">
      <c r="A2519" s="1">
        <v>15487</v>
      </c>
      <c r="B2519" t="s">
        <v>2965</v>
      </c>
      <c r="C2519" s="2" t="s">
        <v>1</v>
      </c>
      <c r="D2519" s="2">
        <v>2632</v>
      </c>
      <c r="E2519" s="2">
        <f t="shared" si="78"/>
        <v>2632</v>
      </c>
      <c r="F2519" s="2">
        <f t="shared" si="79"/>
        <v>0</v>
      </c>
      <c r="G2519" s="3">
        <v>44158</v>
      </c>
      <c r="H2519" s="4">
        <v>0.73318287037037033</v>
      </c>
      <c r="I2519" t="s">
        <v>1282</v>
      </c>
      <c r="J2519" s="5">
        <v>2352</v>
      </c>
      <c r="K2519">
        <v>3.6225000000000001</v>
      </c>
      <c r="L2519" s="6">
        <v>8520.1200000000008</v>
      </c>
      <c r="M2519" t="s">
        <v>1283</v>
      </c>
      <c r="N2519" t="s">
        <v>3</v>
      </c>
      <c r="P2519">
        <v>20604536261</v>
      </c>
      <c r="Q2519">
        <v>1</v>
      </c>
      <c r="R2519" t="s">
        <v>1</v>
      </c>
      <c r="S2519">
        <v>2632</v>
      </c>
      <c r="T2519" s="8">
        <v>44158</v>
      </c>
      <c r="U2519">
        <v>8520.1200000000008</v>
      </c>
      <c r="V2519" t="s">
        <v>9</v>
      </c>
      <c r="W2519" t="s">
        <v>10</v>
      </c>
      <c r="X2519" t="s">
        <v>11</v>
      </c>
    </row>
    <row r="2520" spans="1:24" x14ac:dyDescent="0.3">
      <c r="A2520" s="1">
        <v>15491</v>
      </c>
      <c r="B2520" t="s">
        <v>2966</v>
      </c>
      <c r="C2520" s="2" t="s">
        <v>1</v>
      </c>
      <c r="D2520" s="2">
        <v>2633</v>
      </c>
      <c r="E2520" s="2">
        <f t="shared" si="78"/>
        <v>2633</v>
      </c>
      <c r="F2520" s="2">
        <f t="shared" si="79"/>
        <v>0</v>
      </c>
      <c r="G2520" s="3">
        <v>44158</v>
      </c>
      <c r="H2520" s="4">
        <v>0.73354166666666665</v>
      </c>
      <c r="I2520" t="s">
        <v>318</v>
      </c>
      <c r="J2520" s="5">
        <v>800</v>
      </c>
      <c r="K2520">
        <v>3.5975000000000001</v>
      </c>
      <c r="L2520" s="6">
        <v>2878</v>
      </c>
      <c r="M2520" t="s">
        <v>319</v>
      </c>
      <c r="N2520" t="s">
        <v>15</v>
      </c>
      <c r="P2520">
        <v>20604536261</v>
      </c>
      <c r="Q2520">
        <v>1</v>
      </c>
      <c r="R2520" t="s">
        <v>1</v>
      </c>
      <c r="S2520">
        <v>2633</v>
      </c>
      <c r="T2520" s="8">
        <v>44158</v>
      </c>
      <c r="U2520">
        <v>2878</v>
      </c>
      <c r="V2520" t="s">
        <v>9</v>
      </c>
      <c r="W2520" t="s">
        <v>10</v>
      </c>
      <c r="X2520" t="s">
        <v>11</v>
      </c>
    </row>
    <row r="2521" spans="1:24" x14ac:dyDescent="0.3">
      <c r="A2521" s="1">
        <v>15493</v>
      </c>
      <c r="B2521" t="s">
        <v>2967</v>
      </c>
      <c r="C2521" s="2" t="s">
        <v>1</v>
      </c>
      <c r="D2521" s="2">
        <v>2634</v>
      </c>
      <c r="E2521" s="2">
        <f t="shared" si="78"/>
        <v>2634</v>
      </c>
      <c r="F2521" s="2">
        <f t="shared" si="79"/>
        <v>0</v>
      </c>
      <c r="G2521" s="3">
        <v>44158</v>
      </c>
      <c r="H2521" s="4">
        <v>0.7351967592592592</v>
      </c>
      <c r="I2521" t="s">
        <v>589</v>
      </c>
      <c r="J2521" s="5">
        <v>8000</v>
      </c>
      <c r="K2521">
        <v>3.5960000000000001</v>
      </c>
      <c r="L2521" s="6">
        <v>28768</v>
      </c>
      <c r="M2521" t="s">
        <v>590</v>
      </c>
      <c r="N2521" t="s">
        <v>15</v>
      </c>
      <c r="P2521">
        <v>20604536261</v>
      </c>
      <c r="Q2521">
        <v>1</v>
      </c>
      <c r="R2521" t="s">
        <v>1</v>
      </c>
      <c r="S2521">
        <v>2634</v>
      </c>
      <c r="T2521" s="8">
        <v>44158</v>
      </c>
      <c r="U2521">
        <v>28768</v>
      </c>
      <c r="V2521" t="s">
        <v>9</v>
      </c>
      <c r="W2521" t="s">
        <v>10</v>
      </c>
      <c r="X2521" t="s">
        <v>11</v>
      </c>
    </row>
    <row r="2522" spans="1:24" x14ac:dyDescent="0.3">
      <c r="A2522" s="1">
        <v>15500</v>
      </c>
      <c r="B2522" t="s">
        <v>2968</v>
      </c>
      <c r="C2522" s="2" t="s">
        <v>1</v>
      </c>
      <c r="D2522" s="2">
        <v>2635</v>
      </c>
      <c r="E2522" s="2">
        <f t="shared" si="78"/>
        <v>2635</v>
      </c>
      <c r="F2522" s="2">
        <f t="shared" si="79"/>
        <v>0</v>
      </c>
      <c r="G2522" s="3">
        <v>44158</v>
      </c>
      <c r="H2522" s="4">
        <v>0.73604166666666659</v>
      </c>
      <c r="I2522" t="s">
        <v>1229</v>
      </c>
      <c r="J2522" s="5">
        <v>650</v>
      </c>
      <c r="K2522">
        <v>3.6124999999999998</v>
      </c>
      <c r="L2522" s="6">
        <v>2348.13</v>
      </c>
      <c r="M2522" t="s">
        <v>1230</v>
      </c>
      <c r="N2522" t="s">
        <v>3</v>
      </c>
      <c r="P2522">
        <v>20604536261</v>
      </c>
      <c r="Q2522">
        <v>1</v>
      </c>
      <c r="R2522" t="s">
        <v>1</v>
      </c>
      <c r="S2522">
        <v>2635</v>
      </c>
      <c r="T2522" s="8">
        <v>44158</v>
      </c>
      <c r="U2522">
        <v>2348.13</v>
      </c>
      <c r="V2522" t="s">
        <v>9</v>
      </c>
      <c r="W2522" t="s">
        <v>10</v>
      </c>
      <c r="X2522" t="s">
        <v>11</v>
      </c>
    </row>
    <row r="2523" spans="1:24" x14ac:dyDescent="0.3">
      <c r="A2523" s="1">
        <v>15511</v>
      </c>
      <c r="B2523" t="s">
        <v>2969</v>
      </c>
      <c r="C2523" s="2" t="s">
        <v>1</v>
      </c>
      <c r="D2523" s="2">
        <v>2636</v>
      </c>
      <c r="E2523" s="2">
        <f t="shared" si="78"/>
        <v>2636</v>
      </c>
      <c r="F2523" s="2">
        <f t="shared" si="79"/>
        <v>0</v>
      </c>
      <c r="G2523" s="3">
        <v>44158</v>
      </c>
      <c r="H2523" s="4">
        <v>0.76143518518518516</v>
      </c>
      <c r="I2523" t="s">
        <v>2941</v>
      </c>
      <c r="J2523" s="5">
        <v>5000</v>
      </c>
      <c r="K2523">
        <v>3.6095000000000002</v>
      </c>
      <c r="L2523" s="6">
        <v>18047.5</v>
      </c>
      <c r="M2523" t="s">
        <v>2942</v>
      </c>
      <c r="N2523" t="s">
        <v>3</v>
      </c>
      <c r="P2523">
        <v>20604536261</v>
      </c>
      <c r="Q2523">
        <v>1</v>
      </c>
      <c r="R2523" t="s">
        <v>1</v>
      </c>
      <c r="S2523">
        <v>2636</v>
      </c>
      <c r="T2523" s="8">
        <v>44158</v>
      </c>
      <c r="U2523">
        <v>18047.5</v>
      </c>
      <c r="V2523" t="s">
        <v>9</v>
      </c>
      <c r="W2523" t="s">
        <v>10</v>
      </c>
      <c r="X2523" t="s">
        <v>11</v>
      </c>
    </row>
    <row r="2524" spans="1:24" x14ac:dyDescent="0.3">
      <c r="A2524" s="1">
        <v>15512</v>
      </c>
      <c r="B2524" t="s">
        <v>2970</v>
      </c>
      <c r="C2524" s="2" t="s">
        <v>1</v>
      </c>
      <c r="D2524" s="2">
        <v>2637</v>
      </c>
      <c r="E2524" s="2">
        <f t="shared" si="78"/>
        <v>2637</v>
      </c>
      <c r="F2524" s="2">
        <f t="shared" si="79"/>
        <v>0</v>
      </c>
      <c r="G2524" s="3">
        <v>44158</v>
      </c>
      <c r="H2524" s="4">
        <v>0.76163194444444438</v>
      </c>
      <c r="I2524" t="s">
        <v>2941</v>
      </c>
      <c r="J2524" s="5">
        <v>5000</v>
      </c>
      <c r="K2524">
        <v>3.6095000000000002</v>
      </c>
      <c r="L2524" s="6">
        <v>18047.5</v>
      </c>
      <c r="M2524" t="s">
        <v>2942</v>
      </c>
      <c r="N2524" t="s">
        <v>3</v>
      </c>
      <c r="P2524">
        <v>20604536261</v>
      </c>
      <c r="Q2524">
        <v>1</v>
      </c>
      <c r="R2524" t="s">
        <v>1</v>
      </c>
      <c r="S2524">
        <v>2637</v>
      </c>
      <c r="T2524" s="8">
        <v>44158</v>
      </c>
      <c r="U2524">
        <v>18047.5</v>
      </c>
      <c r="V2524" t="s">
        <v>9</v>
      </c>
      <c r="W2524" t="s">
        <v>10</v>
      </c>
      <c r="X2524" t="s">
        <v>11</v>
      </c>
    </row>
    <row r="2525" spans="1:24" x14ac:dyDescent="0.3">
      <c r="A2525" s="1">
        <v>15516</v>
      </c>
      <c r="B2525" t="s">
        <v>2971</v>
      </c>
      <c r="C2525" s="2" t="s">
        <v>1</v>
      </c>
      <c r="D2525" s="2">
        <v>2638</v>
      </c>
      <c r="E2525" s="2">
        <f t="shared" si="78"/>
        <v>2638</v>
      </c>
      <c r="F2525" s="2">
        <f t="shared" si="79"/>
        <v>0</v>
      </c>
      <c r="G2525" s="3">
        <v>44158</v>
      </c>
      <c r="H2525" s="4">
        <v>0.7796643518518519</v>
      </c>
      <c r="I2525" t="s">
        <v>1975</v>
      </c>
      <c r="J2525" s="5">
        <v>1800</v>
      </c>
      <c r="K2525">
        <v>3.589</v>
      </c>
      <c r="L2525" s="6">
        <v>6460.2</v>
      </c>
      <c r="M2525" t="s">
        <v>1976</v>
      </c>
      <c r="N2525" t="s">
        <v>15</v>
      </c>
      <c r="P2525">
        <v>20604536261</v>
      </c>
      <c r="Q2525">
        <v>1</v>
      </c>
      <c r="R2525" t="s">
        <v>1</v>
      </c>
      <c r="S2525">
        <v>2638</v>
      </c>
      <c r="T2525" s="8">
        <v>44158</v>
      </c>
      <c r="U2525">
        <v>6460.2</v>
      </c>
      <c r="V2525" t="s">
        <v>9</v>
      </c>
      <c r="W2525" t="s">
        <v>10</v>
      </c>
      <c r="X2525" t="s">
        <v>11</v>
      </c>
    </row>
    <row r="2526" spans="1:24" x14ac:dyDescent="0.3">
      <c r="A2526" s="1">
        <v>15518</v>
      </c>
      <c r="B2526" t="s">
        <v>2972</v>
      </c>
      <c r="C2526" s="2" t="s">
        <v>1</v>
      </c>
      <c r="D2526" s="2">
        <v>2639</v>
      </c>
      <c r="E2526" s="2">
        <f t="shared" si="78"/>
        <v>2639</v>
      </c>
      <c r="F2526" s="2">
        <f t="shared" si="79"/>
        <v>0</v>
      </c>
      <c r="G2526" s="3">
        <v>44158</v>
      </c>
      <c r="H2526" s="4">
        <v>0.8068749999999999</v>
      </c>
      <c r="I2526" t="s">
        <v>569</v>
      </c>
      <c r="J2526" s="5">
        <v>1672</v>
      </c>
      <c r="K2526">
        <v>3.6084999999999998</v>
      </c>
      <c r="L2526" s="6">
        <v>6033.41</v>
      </c>
      <c r="M2526" t="s">
        <v>570</v>
      </c>
      <c r="N2526" t="s">
        <v>3</v>
      </c>
      <c r="P2526">
        <v>20604536261</v>
      </c>
      <c r="Q2526">
        <v>1</v>
      </c>
      <c r="R2526" t="s">
        <v>1</v>
      </c>
      <c r="S2526">
        <v>2639</v>
      </c>
      <c r="T2526" s="8">
        <v>44158</v>
      </c>
      <c r="U2526">
        <v>6033.41</v>
      </c>
      <c r="V2526" t="s">
        <v>4</v>
      </c>
      <c r="W2526" t="s">
        <v>5</v>
      </c>
      <c r="X2526" t="s">
        <v>5</v>
      </c>
    </row>
    <row r="2527" spans="1:24" x14ac:dyDescent="0.3">
      <c r="A2527" s="1">
        <v>15522</v>
      </c>
      <c r="B2527" t="s">
        <v>2973</v>
      </c>
      <c r="C2527" s="2" t="s">
        <v>1</v>
      </c>
      <c r="D2527" s="2">
        <v>2640</v>
      </c>
      <c r="E2527" s="2">
        <f t="shared" si="78"/>
        <v>2640</v>
      </c>
      <c r="F2527" s="2">
        <f t="shared" si="79"/>
        <v>0</v>
      </c>
      <c r="G2527" s="3">
        <v>44159</v>
      </c>
      <c r="H2527" s="4">
        <v>0.58515046296296302</v>
      </c>
      <c r="I2527" t="s">
        <v>426</v>
      </c>
      <c r="J2527" s="5">
        <v>2489.63</v>
      </c>
      <c r="K2527">
        <v>3.6135000000000002</v>
      </c>
      <c r="L2527" s="6">
        <v>8996.2800000000007</v>
      </c>
      <c r="M2527" t="s">
        <v>427</v>
      </c>
      <c r="N2527" t="s">
        <v>3</v>
      </c>
      <c r="P2527">
        <v>20604536261</v>
      </c>
      <c r="Q2527">
        <v>1</v>
      </c>
      <c r="R2527" t="s">
        <v>1</v>
      </c>
      <c r="S2527">
        <v>2640</v>
      </c>
      <c r="T2527" s="8">
        <v>44159</v>
      </c>
      <c r="U2527">
        <v>8996.2800000000007</v>
      </c>
      <c r="V2527" t="s">
        <v>9</v>
      </c>
      <c r="W2527" t="s">
        <v>10</v>
      </c>
      <c r="X2527" t="s">
        <v>11</v>
      </c>
    </row>
    <row r="2528" spans="1:24" x14ac:dyDescent="0.3">
      <c r="A2528" s="1">
        <v>15523</v>
      </c>
      <c r="B2528" t="s">
        <v>2974</v>
      </c>
      <c r="C2528" s="2" t="s">
        <v>1</v>
      </c>
      <c r="D2528" s="2">
        <v>2641</v>
      </c>
      <c r="E2528" s="2">
        <f t="shared" si="78"/>
        <v>2641</v>
      </c>
      <c r="F2528" s="2">
        <f t="shared" si="79"/>
        <v>0</v>
      </c>
      <c r="G2528" s="3">
        <v>44159</v>
      </c>
      <c r="H2528" s="4">
        <v>0.58550925925925923</v>
      </c>
      <c r="I2528" t="s">
        <v>426</v>
      </c>
      <c r="J2528" s="5">
        <v>2373.7199999999998</v>
      </c>
      <c r="K2528">
        <v>3.6215000000000002</v>
      </c>
      <c r="L2528" s="6">
        <v>8596.43</v>
      </c>
      <c r="M2528" t="s">
        <v>427</v>
      </c>
      <c r="N2528" t="s">
        <v>3</v>
      </c>
      <c r="P2528">
        <v>20604536261</v>
      </c>
      <c r="Q2528">
        <v>1</v>
      </c>
      <c r="R2528" t="s">
        <v>1</v>
      </c>
      <c r="S2528">
        <v>2641</v>
      </c>
      <c r="T2528" s="8">
        <v>44159</v>
      </c>
      <c r="U2528">
        <v>8596.43</v>
      </c>
      <c r="V2528" t="s">
        <v>9</v>
      </c>
      <c r="W2528" t="s">
        <v>10</v>
      </c>
      <c r="X2528" t="s">
        <v>11</v>
      </c>
    </row>
    <row r="2529" spans="1:24" x14ac:dyDescent="0.3">
      <c r="A2529" s="1">
        <v>15529</v>
      </c>
      <c r="B2529" t="s">
        <v>2975</v>
      </c>
      <c r="C2529" s="2" t="s">
        <v>1</v>
      </c>
      <c r="D2529" s="2">
        <v>2642</v>
      </c>
      <c r="E2529" s="2">
        <f t="shared" si="78"/>
        <v>2642</v>
      </c>
      <c r="F2529" s="2">
        <f t="shared" si="79"/>
        <v>0</v>
      </c>
      <c r="G2529" s="3">
        <v>44159</v>
      </c>
      <c r="H2529" s="4">
        <v>0.58807870370370374</v>
      </c>
      <c r="I2529" t="s">
        <v>426</v>
      </c>
      <c r="J2529" s="5">
        <v>618.78</v>
      </c>
      <c r="K2529">
        <v>3.6185</v>
      </c>
      <c r="L2529" s="6">
        <v>2239.06</v>
      </c>
      <c r="M2529" t="s">
        <v>427</v>
      </c>
      <c r="N2529" t="s">
        <v>3</v>
      </c>
      <c r="P2529">
        <v>20604536261</v>
      </c>
      <c r="Q2529">
        <v>1</v>
      </c>
      <c r="R2529" t="s">
        <v>1</v>
      </c>
      <c r="S2529">
        <v>2642</v>
      </c>
      <c r="T2529" s="8">
        <v>44159</v>
      </c>
      <c r="U2529">
        <v>2239.06</v>
      </c>
      <c r="V2529" t="s">
        <v>9</v>
      </c>
      <c r="W2529" t="s">
        <v>10</v>
      </c>
      <c r="X2529" t="s">
        <v>11</v>
      </c>
    </row>
    <row r="2530" spans="1:24" x14ac:dyDescent="0.3">
      <c r="A2530" s="1">
        <v>15531</v>
      </c>
      <c r="B2530" t="s">
        <v>2976</v>
      </c>
      <c r="C2530" s="2" t="s">
        <v>1</v>
      </c>
      <c r="D2530" s="2">
        <v>2643</v>
      </c>
      <c r="E2530" s="2">
        <f t="shared" si="78"/>
        <v>2643</v>
      </c>
      <c r="F2530" s="2">
        <f t="shared" si="79"/>
        <v>0</v>
      </c>
      <c r="G2530" s="3">
        <v>44159</v>
      </c>
      <c r="H2530" s="4">
        <v>0.58837962962962964</v>
      </c>
      <c r="I2530" t="s">
        <v>426</v>
      </c>
      <c r="J2530" s="5">
        <v>814.92</v>
      </c>
      <c r="K2530">
        <v>3.6185</v>
      </c>
      <c r="L2530" s="6">
        <v>2948.79</v>
      </c>
      <c r="M2530" t="s">
        <v>427</v>
      </c>
      <c r="N2530" t="s">
        <v>3</v>
      </c>
      <c r="P2530">
        <v>20604536261</v>
      </c>
      <c r="Q2530">
        <v>1</v>
      </c>
      <c r="R2530" t="s">
        <v>1</v>
      </c>
      <c r="S2530">
        <v>2643</v>
      </c>
      <c r="T2530" s="8">
        <v>44159</v>
      </c>
      <c r="U2530">
        <v>2948.79</v>
      </c>
      <c r="V2530" t="s">
        <v>9</v>
      </c>
      <c r="W2530" t="s">
        <v>10</v>
      </c>
      <c r="X2530" t="s">
        <v>11</v>
      </c>
    </row>
    <row r="2531" spans="1:24" x14ac:dyDescent="0.3">
      <c r="A2531" s="1">
        <v>15534</v>
      </c>
      <c r="B2531" t="s">
        <v>2977</v>
      </c>
      <c r="C2531" s="2" t="s">
        <v>1</v>
      </c>
      <c r="D2531" s="2">
        <v>2644</v>
      </c>
      <c r="E2531" s="2">
        <f t="shared" si="78"/>
        <v>2644</v>
      </c>
      <c r="F2531" s="2">
        <f t="shared" si="79"/>
        <v>0</v>
      </c>
      <c r="G2531" s="3">
        <v>44159</v>
      </c>
      <c r="H2531" s="4">
        <v>0.58875</v>
      </c>
      <c r="I2531" t="s">
        <v>494</v>
      </c>
      <c r="J2531" s="5">
        <v>3000</v>
      </c>
      <c r="K2531">
        <v>3.5985</v>
      </c>
      <c r="L2531" s="6">
        <v>10795.5</v>
      </c>
      <c r="M2531" t="s">
        <v>495</v>
      </c>
      <c r="N2531" t="s">
        <v>15</v>
      </c>
      <c r="P2531">
        <v>20604536261</v>
      </c>
      <c r="Q2531">
        <v>1</v>
      </c>
      <c r="R2531" t="s">
        <v>1</v>
      </c>
      <c r="S2531">
        <v>2644</v>
      </c>
      <c r="T2531" s="8">
        <v>44159</v>
      </c>
      <c r="U2531">
        <v>10795.5</v>
      </c>
      <c r="V2531" t="s">
        <v>9</v>
      </c>
      <c r="W2531" t="s">
        <v>10</v>
      </c>
      <c r="X2531" t="s">
        <v>11</v>
      </c>
    </row>
    <row r="2532" spans="1:24" x14ac:dyDescent="0.3">
      <c r="A2532" s="1">
        <v>15541</v>
      </c>
      <c r="B2532" t="s">
        <v>2978</v>
      </c>
      <c r="C2532" s="2" t="s">
        <v>1</v>
      </c>
      <c r="D2532" s="2">
        <v>2645</v>
      </c>
      <c r="E2532" s="2">
        <f t="shared" si="78"/>
        <v>2645</v>
      </c>
      <c r="F2532" s="2">
        <f t="shared" si="79"/>
        <v>0</v>
      </c>
      <c r="G2532" s="3">
        <v>44159</v>
      </c>
      <c r="H2532" s="4">
        <v>0.58912037037037035</v>
      </c>
      <c r="I2532" t="s">
        <v>31</v>
      </c>
      <c r="J2532" s="5">
        <v>1000</v>
      </c>
      <c r="K2532">
        <v>3.5960000000000001</v>
      </c>
      <c r="L2532" s="6">
        <v>3596</v>
      </c>
      <c r="M2532" t="s">
        <v>32</v>
      </c>
      <c r="N2532" t="s">
        <v>15</v>
      </c>
      <c r="P2532">
        <v>20604536261</v>
      </c>
      <c r="Q2532">
        <v>1</v>
      </c>
      <c r="R2532" t="s">
        <v>1</v>
      </c>
      <c r="S2532">
        <v>2645</v>
      </c>
      <c r="T2532" s="8">
        <v>44159</v>
      </c>
      <c r="U2532">
        <v>3596</v>
      </c>
      <c r="V2532" t="s">
        <v>9</v>
      </c>
      <c r="W2532" t="s">
        <v>10</v>
      </c>
      <c r="X2532" t="s">
        <v>11</v>
      </c>
    </row>
    <row r="2533" spans="1:24" x14ac:dyDescent="0.3">
      <c r="A2533" s="1">
        <v>15543</v>
      </c>
      <c r="B2533" t="s">
        <v>2979</v>
      </c>
      <c r="C2533" s="2" t="s">
        <v>1</v>
      </c>
      <c r="D2533" s="2">
        <v>2646</v>
      </c>
      <c r="E2533" s="2">
        <f t="shared" si="78"/>
        <v>2646</v>
      </c>
      <c r="F2533" s="2">
        <f t="shared" si="79"/>
        <v>0</v>
      </c>
      <c r="G2533" s="3">
        <v>44159</v>
      </c>
      <c r="H2533" s="4">
        <v>0.58980324074074075</v>
      </c>
      <c r="I2533" t="s">
        <v>2980</v>
      </c>
      <c r="J2533" s="5">
        <v>8000</v>
      </c>
      <c r="K2533">
        <v>3.5950000000000002</v>
      </c>
      <c r="L2533" s="6">
        <v>28760</v>
      </c>
      <c r="M2533" t="s">
        <v>2981</v>
      </c>
      <c r="N2533" t="s">
        <v>15</v>
      </c>
      <c r="P2533">
        <v>20604536261</v>
      </c>
      <c r="Q2533">
        <v>1</v>
      </c>
      <c r="R2533" t="s">
        <v>1</v>
      </c>
      <c r="S2533">
        <v>2646</v>
      </c>
      <c r="T2533" s="8">
        <v>44159</v>
      </c>
      <c r="U2533">
        <v>28760</v>
      </c>
      <c r="V2533" t="s">
        <v>9</v>
      </c>
      <c r="W2533" t="s">
        <v>10</v>
      </c>
      <c r="X2533" t="s">
        <v>11</v>
      </c>
    </row>
    <row r="2534" spans="1:24" x14ac:dyDescent="0.3">
      <c r="A2534" s="1">
        <v>15546</v>
      </c>
      <c r="B2534" t="s">
        <v>2982</v>
      </c>
      <c r="C2534" s="2" t="s">
        <v>1</v>
      </c>
      <c r="D2534" s="2">
        <v>2647</v>
      </c>
      <c r="E2534" s="2">
        <f t="shared" si="78"/>
        <v>2647</v>
      </c>
      <c r="F2534" s="2">
        <f t="shared" si="79"/>
        <v>0</v>
      </c>
      <c r="G2534" s="3">
        <v>44159</v>
      </c>
      <c r="H2534" s="4">
        <v>0.59315972222222224</v>
      </c>
      <c r="I2534" t="s">
        <v>1215</v>
      </c>
      <c r="J2534" s="5">
        <v>332.18</v>
      </c>
      <c r="K2534">
        <v>3.6124999999999998</v>
      </c>
      <c r="L2534" s="6">
        <v>1200</v>
      </c>
      <c r="M2534" t="s">
        <v>1216</v>
      </c>
      <c r="N2534" t="s">
        <v>3</v>
      </c>
      <c r="P2534">
        <v>20604536261</v>
      </c>
      <c r="Q2534">
        <v>1</v>
      </c>
      <c r="R2534" t="s">
        <v>1</v>
      </c>
      <c r="S2534">
        <v>2647</v>
      </c>
      <c r="T2534" s="8">
        <v>44159</v>
      </c>
      <c r="U2534">
        <v>1200</v>
      </c>
      <c r="V2534" t="s">
        <v>9</v>
      </c>
      <c r="W2534" t="s">
        <v>10</v>
      </c>
      <c r="X2534" t="s">
        <v>11</v>
      </c>
    </row>
    <row r="2535" spans="1:24" x14ac:dyDescent="0.3">
      <c r="A2535" s="1">
        <v>15556</v>
      </c>
      <c r="B2535" t="s">
        <v>2983</v>
      </c>
      <c r="C2535" s="2" t="s">
        <v>1</v>
      </c>
      <c r="D2535" s="2">
        <v>2648</v>
      </c>
      <c r="E2535" s="2">
        <f t="shared" si="78"/>
        <v>2648</v>
      </c>
      <c r="F2535" s="2">
        <f t="shared" si="79"/>
        <v>0</v>
      </c>
      <c r="G2535" s="3">
        <v>44159</v>
      </c>
      <c r="H2535" s="4">
        <v>0.59415509259259258</v>
      </c>
      <c r="I2535" t="s">
        <v>2800</v>
      </c>
      <c r="J2535" s="5">
        <v>290</v>
      </c>
      <c r="K2535">
        <v>3.597</v>
      </c>
      <c r="L2535" s="6">
        <v>1043.1300000000001</v>
      </c>
      <c r="M2535" t="s">
        <v>2801</v>
      </c>
      <c r="N2535" t="s">
        <v>15</v>
      </c>
      <c r="P2535">
        <v>20604536261</v>
      </c>
      <c r="Q2535">
        <v>1</v>
      </c>
      <c r="R2535" t="s">
        <v>1</v>
      </c>
      <c r="S2535">
        <v>2648</v>
      </c>
      <c r="T2535" s="8">
        <v>44159</v>
      </c>
      <c r="U2535">
        <v>1043.1300000000001</v>
      </c>
      <c r="V2535" t="s">
        <v>9</v>
      </c>
      <c r="W2535" t="s">
        <v>10</v>
      </c>
      <c r="X2535" t="s">
        <v>11</v>
      </c>
    </row>
    <row r="2536" spans="1:24" x14ac:dyDescent="0.3">
      <c r="A2536" s="1">
        <v>15560</v>
      </c>
      <c r="B2536" t="s">
        <v>2984</v>
      </c>
      <c r="C2536" s="2" t="s">
        <v>1</v>
      </c>
      <c r="D2536" s="2">
        <v>2649</v>
      </c>
      <c r="E2536" s="2">
        <f t="shared" si="78"/>
        <v>2649</v>
      </c>
      <c r="F2536" s="2">
        <f t="shared" si="79"/>
        <v>0</v>
      </c>
      <c r="G2536" s="3">
        <v>44159</v>
      </c>
      <c r="H2536" s="4">
        <v>0.59695601851851854</v>
      </c>
      <c r="I2536" t="s">
        <v>2872</v>
      </c>
      <c r="J2536" s="5">
        <v>17000</v>
      </c>
      <c r="K2536">
        <v>3.6124999999999998</v>
      </c>
      <c r="L2536" s="6">
        <v>61412.5</v>
      </c>
      <c r="M2536" t="s">
        <v>2873</v>
      </c>
      <c r="N2536" t="s">
        <v>3</v>
      </c>
      <c r="P2536">
        <v>20604536261</v>
      </c>
      <c r="Q2536">
        <v>1</v>
      </c>
      <c r="R2536" t="s">
        <v>1</v>
      </c>
      <c r="S2536">
        <v>2649</v>
      </c>
      <c r="T2536" s="8">
        <v>44159</v>
      </c>
      <c r="U2536">
        <v>61412.5</v>
      </c>
      <c r="V2536" t="s">
        <v>9</v>
      </c>
      <c r="W2536" t="s">
        <v>10</v>
      </c>
      <c r="X2536" t="s">
        <v>11</v>
      </c>
    </row>
    <row r="2537" spans="1:24" x14ac:dyDescent="0.3">
      <c r="A2537" s="1">
        <v>15567</v>
      </c>
      <c r="B2537" t="s">
        <v>2985</v>
      </c>
      <c r="C2537" s="2" t="s">
        <v>1</v>
      </c>
      <c r="D2537" s="2">
        <v>2650</v>
      </c>
      <c r="E2537" s="2">
        <f t="shared" si="78"/>
        <v>2650</v>
      </c>
      <c r="F2537" s="2">
        <f t="shared" si="79"/>
        <v>0</v>
      </c>
      <c r="G2537" s="3">
        <v>44159</v>
      </c>
      <c r="H2537" s="4">
        <v>0.59736111111111112</v>
      </c>
      <c r="I2537" t="s">
        <v>2303</v>
      </c>
      <c r="J2537" s="5">
        <v>20000</v>
      </c>
      <c r="K2537">
        <v>3.6015000000000001</v>
      </c>
      <c r="L2537" s="6">
        <v>72030</v>
      </c>
      <c r="M2537" t="s">
        <v>2304</v>
      </c>
      <c r="N2537" t="s">
        <v>15</v>
      </c>
      <c r="P2537">
        <v>20604536261</v>
      </c>
      <c r="Q2537">
        <v>1</v>
      </c>
      <c r="R2537" t="s">
        <v>1</v>
      </c>
      <c r="S2537">
        <v>2650</v>
      </c>
      <c r="T2537" s="8">
        <v>44159</v>
      </c>
      <c r="U2537">
        <v>72030</v>
      </c>
      <c r="V2537" t="s">
        <v>9</v>
      </c>
      <c r="W2537" t="s">
        <v>10</v>
      </c>
      <c r="X2537" t="s">
        <v>11</v>
      </c>
    </row>
    <row r="2538" spans="1:24" x14ac:dyDescent="0.3">
      <c r="A2538" s="1">
        <v>15574</v>
      </c>
      <c r="B2538" t="s">
        <v>2986</v>
      </c>
      <c r="C2538" s="2" t="s">
        <v>1</v>
      </c>
      <c r="D2538" s="2">
        <v>2651</v>
      </c>
      <c r="E2538" s="2">
        <f t="shared" si="78"/>
        <v>2651</v>
      </c>
      <c r="F2538" s="2">
        <f t="shared" si="79"/>
        <v>0</v>
      </c>
      <c r="G2538" s="3">
        <v>44159</v>
      </c>
      <c r="H2538" s="4">
        <v>0.61880787037037044</v>
      </c>
      <c r="I2538" t="s">
        <v>2295</v>
      </c>
      <c r="J2538" s="5">
        <v>1200</v>
      </c>
      <c r="K2538">
        <v>3.6150000000000002</v>
      </c>
      <c r="L2538" s="6">
        <v>4338</v>
      </c>
      <c r="M2538" t="s">
        <v>2296</v>
      </c>
      <c r="N2538" t="s">
        <v>3</v>
      </c>
      <c r="P2538">
        <v>20604536261</v>
      </c>
      <c r="Q2538">
        <v>1</v>
      </c>
      <c r="R2538" t="s">
        <v>1</v>
      </c>
      <c r="S2538">
        <v>2651</v>
      </c>
      <c r="T2538" s="8">
        <v>44159</v>
      </c>
      <c r="U2538">
        <v>4338</v>
      </c>
      <c r="V2538" t="s">
        <v>9</v>
      </c>
      <c r="W2538" t="s">
        <v>10</v>
      </c>
      <c r="X2538" t="s">
        <v>11</v>
      </c>
    </row>
    <row r="2539" spans="1:24" x14ac:dyDescent="0.3">
      <c r="A2539" s="1">
        <v>15575</v>
      </c>
      <c r="B2539" t="s">
        <v>2987</v>
      </c>
      <c r="C2539" s="2" t="s">
        <v>1</v>
      </c>
      <c r="D2539" s="2">
        <v>2652</v>
      </c>
      <c r="E2539" s="2">
        <f t="shared" si="78"/>
        <v>2652</v>
      </c>
      <c r="F2539" s="2">
        <f t="shared" si="79"/>
        <v>0</v>
      </c>
      <c r="G2539" s="3">
        <v>44159</v>
      </c>
      <c r="H2539" s="4">
        <v>0.69998842592592592</v>
      </c>
      <c r="I2539" t="s">
        <v>1229</v>
      </c>
      <c r="J2539" s="5">
        <v>600</v>
      </c>
      <c r="K2539">
        <v>3.6139999999999999</v>
      </c>
      <c r="L2539" s="6">
        <v>2168.4</v>
      </c>
      <c r="M2539" t="s">
        <v>1230</v>
      </c>
      <c r="N2539" t="s">
        <v>3</v>
      </c>
      <c r="P2539">
        <v>20604536261</v>
      </c>
      <c r="Q2539">
        <v>1</v>
      </c>
      <c r="R2539" t="s">
        <v>1</v>
      </c>
      <c r="S2539">
        <v>2652</v>
      </c>
      <c r="T2539" s="8">
        <v>44159</v>
      </c>
      <c r="U2539">
        <v>2168.4</v>
      </c>
      <c r="V2539" t="s">
        <v>9</v>
      </c>
      <c r="W2539" t="s">
        <v>10</v>
      </c>
      <c r="X2539" t="s">
        <v>11</v>
      </c>
    </row>
    <row r="2540" spans="1:24" x14ac:dyDescent="0.3">
      <c r="A2540" s="1">
        <v>15576</v>
      </c>
      <c r="B2540" t="s">
        <v>2988</v>
      </c>
      <c r="C2540" s="2" t="s">
        <v>1</v>
      </c>
      <c r="D2540" s="2">
        <v>2653</v>
      </c>
      <c r="E2540" s="2">
        <f t="shared" si="78"/>
        <v>2653</v>
      </c>
      <c r="F2540" s="2">
        <f t="shared" si="79"/>
        <v>0</v>
      </c>
      <c r="G2540" s="3">
        <v>44159</v>
      </c>
      <c r="H2540" s="4">
        <v>0.70033564814814808</v>
      </c>
      <c r="I2540" t="s">
        <v>732</v>
      </c>
      <c r="J2540" s="5">
        <v>1000</v>
      </c>
      <c r="K2540">
        <v>3.5964999999999998</v>
      </c>
      <c r="L2540" s="6">
        <v>3596.5</v>
      </c>
      <c r="M2540" t="s">
        <v>733</v>
      </c>
      <c r="N2540" t="s">
        <v>15</v>
      </c>
      <c r="P2540">
        <v>20604536261</v>
      </c>
      <c r="Q2540">
        <v>1</v>
      </c>
      <c r="R2540" t="s">
        <v>1</v>
      </c>
      <c r="S2540">
        <v>2653</v>
      </c>
      <c r="T2540" s="8">
        <v>44159</v>
      </c>
      <c r="U2540">
        <v>3596.5</v>
      </c>
      <c r="V2540" t="s">
        <v>9</v>
      </c>
      <c r="W2540" t="s">
        <v>10</v>
      </c>
      <c r="X2540" t="s">
        <v>11</v>
      </c>
    </row>
    <row r="2541" spans="1:24" x14ac:dyDescent="0.3">
      <c r="A2541" s="1">
        <v>15577</v>
      </c>
      <c r="B2541" t="s">
        <v>2989</v>
      </c>
      <c r="C2541" s="2" t="s">
        <v>1</v>
      </c>
      <c r="D2541" s="2">
        <v>2654</v>
      </c>
      <c r="E2541" s="2">
        <f t="shared" si="78"/>
        <v>2654</v>
      </c>
      <c r="F2541" s="2">
        <f t="shared" si="79"/>
        <v>0</v>
      </c>
      <c r="G2541" s="3">
        <v>44159</v>
      </c>
      <c r="H2541" s="4">
        <v>0.70074074074074078</v>
      </c>
      <c r="I2541" t="s">
        <v>1215</v>
      </c>
      <c r="J2541" s="5">
        <v>581.23</v>
      </c>
      <c r="K2541">
        <v>3.613</v>
      </c>
      <c r="L2541" s="6">
        <v>2099.98</v>
      </c>
      <c r="M2541" t="s">
        <v>1216</v>
      </c>
      <c r="N2541" t="s">
        <v>3</v>
      </c>
      <c r="P2541">
        <v>20604536261</v>
      </c>
      <c r="Q2541">
        <v>1</v>
      </c>
      <c r="R2541" t="s">
        <v>1</v>
      </c>
      <c r="S2541">
        <v>2654</v>
      </c>
      <c r="T2541" s="8">
        <v>44159</v>
      </c>
      <c r="U2541">
        <v>2099.98</v>
      </c>
      <c r="V2541" t="s">
        <v>9</v>
      </c>
      <c r="W2541" t="s">
        <v>10</v>
      </c>
      <c r="X2541" t="s">
        <v>11</v>
      </c>
    </row>
    <row r="2542" spans="1:24" x14ac:dyDescent="0.3">
      <c r="A2542" s="1">
        <v>15503</v>
      </c>
      <c r="B2542" t="s">
        <v>2990</v>
      </c>
      <c r="C2542" s="2" t="s">
        <v>1</v>
      </c>
      <c r="D2542" s="2">
        <v>2655</v>
      </c>
      <c r="E2542" s="2">
        <f t="shared" si="78"/>
        <v>2655</v>
      </c>
      <c r="F2542" s="2">
        <f t="shared" si="79"/>
        <v>0</v>
      </c>
      <c r="G2542" s="3">
        <v>44159</v>
      </c>
      <c r="H2542" s="4">
        <v>0.72089120370370363</v>
      </c>
      <c r="I2542" t="s">
        <v>724</v>
      </c>
      <c r="J2542" s="5">
        <v>20000</v>
      </c>
      <c r="K2542">
        <v>3.5975000000000001</v>
      </c>
      <c r="L2542" s="6">
        <v>71950</v>
      </c>
      <c r="M2542" t="s">
        <v>725</v>
      </c>
      <c r="N2542" t="s">
        <v>15</v>
      </c>
      <c r="P2542">
        <v>20604536261</v>
      </c>
      <c r="Q2542">
        <v>1</v>
      </c>
      <c r="R2542" t="s">
        <v>1</v>
      </c>
      <c r="S2542">
        <v>2655</v>
      </c>
      <c r="T2542" s="8">
        <v>44159</v>
      </c>
      <c r="U2542">
        <v>71950</v>
      </c>
      <c r="V2542" t="s">
        <v>9</v>
      </c>
      <c r="W2542" t="s">
        <v>10</v>
      </c>
      <c r="X2542" t="s">
        <v>11</v>
      </c>
    </row>
    <row r="2543" spans="1:24" x14ac:dyDescent="0.3">
      <c r="A2543" s="1">
        <v>15601</v>
      </c>
      <c r="B2543" t="s">
        <v>2991</v>
      </c>
      <c r="C2543" s="2" t="s">
        <v>1</v>
      </c>
      <c r="D2543" s="2">
        <v>2656</v>
      </c>
      <c r="E2543" s="2">
        <f t="shared" si="78"/>
        <v>2656</v>
      </c>
      <c r="F2543" s="2">
        <f t="shared" si="79"/>
        <v>0</v>
      </c>
      <c r="G2543" s="3">
        <v>44160</v>
      </c>
      <c r="H2543" s="4">
        <v>0.43759259259259259</v>
      </c>
      <c r="I2543" t="s">
        <v>2303</v>
      </c>
      <c r="J2543" s="5">
        <v>17000</v>
      </c>
      <c r="K2543">
        <v>3.6015000000000001</v>
      </c>
      <c r="L2543" s="6">
        <v>61225.5</v>
      </c>
      <c r="M2543" t="s">
        <v>2304</v>
      </c>
      <c r="N2543" t="s">
        <v>15</v>
      </c>
      <c r="P2543">
        <v>20604536261</v>
      </c>
      <c r="Q2543">
        <v>1</v>
      </c>
      <c r="R2543" t="s">
        <v>1</v>
      </c>
      <c r="S2543">
        <v>2656</v>
      </c>
      <c r="T2543" s="8">
        <v>44160</v>
      </c>
      <c r="U2543">
        <v>61225.5</v>
      </c>
      <c r="V2543" t="s">
        <v>9</v>
      </c>
      <c r="W2543" t="s">
        <v>10</v>
      </c>
      <c r="X2543" t="s">
        <v>11</v>
      </c>
    </row>
    <row r="2544" spans="1:24" x14ac:dyDescent="0.3">
      <c r="A2544" s="1">
        <v>15617</v>
      </c>
      <c r="B2544" t="s">
        <v>2992</v>
      </c>
      <c r="C2544" s="2" t="s">
        <v>1</v>
      </c>
      <c r="D2544" s="2">
        <v>2657</v>
      </c>
      <c r="E2544" s="2">
        <f t="shared" si="78"/>
        <v>2657</v>
      </c>
      <c r="F2544" s="2">
        <f t="shared" si="79"/>
        <v>0</v>
      </c>
      <c r="G2544" s="3">
        <v>44160</v>
      </c>
      <c r="H2544" s="4">
        <v>0.4810532407407408</v>
      </c>
      <c r="I2544" t="s">
        <v>31</v>
      </c>
      <c r="J2544" s="5">
        <v>5060</v>
      </c>
      <c r="K2544">
        <v>3.5990000000000002</v>
      </c>
      <c r="L2544" s="6">
        <v>18210.939999999999</v>
      </c>
      <c r="M2544" t="s">
        <v>32</v>
      </c>
      <c r="N2544" t="s">
        <v>15</v>
      </c>
      <c r="P2544">
        <v>20604536261</v>
      </c>
      <c r="Q2544">
        <v>1</v>
      </c>
      <c r="R2544" t="s">
        <v>1</v>
      </c>
      <c r="S2544">
        <v>2657</v>
      </c>
      <c r="T2544" s="8">
        <v>44160</v>
      </c>
      <c r="U2544">
        <v>18210.939999999999</v>
      </c>
      <c r="V2544" t="s">
        <v>9</v>
      </c>
      <c r="W2544" t="s">
        <v>10</v>
      </c>
      <c r="X2544" t="s">
        <v>11</v>
      </c>
    </row>
    <row r="2545" spans="1:24" x14ac:dyDescent="0.3">
      <c r="A2545" s="1">
        <v>15622</v>
      </c>
      <c r="B2545" t="s">
        <v>2993</v>
      </c>
      <c r="C2545" s="2" t="s">
        <v>1</v>
      </c>
      <c r="D2545" s="2">
        <v>2658</v>
      </c>
      <c r="E2545" s="2">
        <f t="shared" si="78"/>
        <v>2658</v>
      </c>
      <c r="F2545" s="2">
        <f t="shared" si="79"/>
        <v>0</v>
      </c>
      <c r="G2545" s="3">
        <v>44160</v>
      </c>
      <c r="H2545" s="4">
        <v>0.48138888888888887</v>
      </c>
      <c r="I2545" t="s">
        <v>1215</v>
      </c>
      <c r="J2545" s="5">
        <v>138.35</v>
      </c>
      <c r="K2545">
        <v>3.6139999999999999</v>
      </c>
      <c r="L2545" s="6">
        <v>500</v>
      </c>
      <c r="M2545" t="s">
        <v>1216</v>
      </c>
      <c r="N2545" t="s">
        <v>3</v>
      </c>
      <c r="P2545">
        <v>20604536261</v>
      </c>
      <c r="Q2545">
        <v>1</v>
      </c>
      <c r="R2545" t="s">
        <v>1</v>
      </c>
      <c r="S2545">
        <v>2658</v>
      </c>
      <c r="T2545" s="8">
        <v>44160</v>
      </c>
      <c r="U2545">
        <v>500</v>
      </c>
      <c r="V2545" t="s">
        <v>9</v>
      </c>
      <c r="W2545" t="s">
        <v>10</v>
      </c>
      <c r="X2545" t="s">
        <v>11</v>
      </c>
    </row>
    <row r="2546" spans="1:24" x14ac:dyDescent="0.3">
      <c r="A2546" s="1">
        <v>15628</v>
      </c>
      <c r="B2546" t="s">
        <v>2994</v>
      </c>
      <c r="C2546" s="2" t="s">
        <v>1</v>
      </c>
      <c r="D2546" s="2">
        <v>2659</v>
      </c>
      <c r="E2546" s="2">
        <f t="shared" si="78"/>
        <v>2659</v>
      </c>
      <c r="F2546" s="2">
        <f t="shared" si="79"/>
        <v>0</v>
      </c>
      <c r="G2546" s="3">
        <v>44160</v>
      </c>
      <c r="H2546" s="4">
        <v>0.48326388888888888</v>
      </c>
      <c r="I2546" t="s">
        <v>1282</v>
      </c>
      <c r="J2546" s="5">
        <v>200</v>
      </c>
      <c r="K2546">
        <v>3.6139999999999999</v>
      </c>
      <c r="L2546" s="6">
        <v>722.8</v>
      </c>
      <c r="M2546" t="s">
        <v>1283</v>
      </c>
      <c r="N2546" t="s">
        <v>3</v>
      </c>
      <c r="P2546">
        <v>20604536261</v>
      </c>
      <c r="Q2546">
        <v>1</v>
      </c>
      <c r="R2546" t="s">
        <v>1</v>
      </c>
      <c r="S2546">
        <v>2659</v>
      </c>
      <c r="T2546" s="8">
        <v>44160</v>
      </c>
      <c r="U2546">
        <v>722.8</v>
      </c>
      <c r="V2546" t="s">
        <v>9</v>
      </c>
      <c r="W2546" t="s">
        <v>10</v>
      </c>
      <c r="X2546" t="s">
        <v>11</v>
      </c>
    </row>
    <row r="2547" spans="1:24" x14ac:dyDescent="0.3">
      <c r="A2547" s="1">
        <v>15635</v>
      </c>
      <c r="B2547" t="s">
        <v>2995</v>
      </c>
      <c r="C2547" s="2" t="s">
        <v>1</v>
      </c>
      <c r="D2547" s="2">
        <v>2660</v>
      </c>
      <c r="E2547" s="2">
        <f t="shared" si="78"/>
        <v>2660</v>
      </c>
      <c r="F2547" s="2">
        <f t="shared" si="79"/>
        <v>0</v>
      </c>
      <c r="G2547" s="3">
        <v>44160</v>
      </c>
      <c r="H2547" s="4">
        <v>0.52888888888888885</v>
      </c>
      <c r="I2547" t="s">
        <v>433</v>
      </c>
      <c r="J2547" s="5">
        <v>36000</v>
      </c>
      <c r="K2547">
        <v>3.5990000000000002</v>
      </c>
      <c r="L2547" s="6">
        <v>129564</v>
      </c>
      <c r="M2547" t="s">
        <v>434</v>
      </c>
      <c r="N2547" t="s">
        <v>15</v>
      </c>
      <c r="P2547">
        <v>20604536261</v>
      </c>
      <c r="Q2547">
        <v>1</v>
      </c>
      <c r="R2547" t="s">
        <v>1</v>
      </c>
      <c r="S2547">
        <v>2660</v>
      </c>
      <c r="T2547" s="8">
        <v>44160</v>
      </c>
      <c r="U2547">
        <v>129564</v>
      </c>
      <c r="V2547" t="s">
        <v>9</v>
      </c>
      <c r="W2547" t="s">
        <v>10</v>
      </c>
      <c r="X2547" t="s">
        <v>11</v>
      </c>
    </row>
    <row r="2548" spans="1:24" x14ac:dyDescent="0.3">
      <c r="A2548" s="1">
        <v>15638</v>
      </c>
      <c r="B2548" t="s">
        <v>2996</v>
      </c>
      <c r="C2548" s="2" t="s">
        <v>1</v>
      </c>
      <c r="D2548" s="2">
        <v>2661</v>
      </c>
      <c r="E2548" s="2">
        <f t="shared" si="78"/>
        <v>2661</v>
      </c>
      <c r="F2548" s="2">
        <f t="shared" si="79"/>
        <v>0</v>
      </c>
      <c r="G2548" s="3">
        <v>44160</v>
      </c>
      <c r="H2548" s="4">
        <v>0.52921296296296294</v>
      </c>
      <c r="I2548" t="s">
        <v>1644</v>
      </c>
      <c r="J2548" s="5">
        <v>7500</v>
      </c>
      <c r="K2548">
        <v>3.601</v>
      </c>
      <c r="L2548" s="6">
        <v>27007.5</v>
      </c>
      <c r="M2548" t="s">
        <v>1645</v>
      </c>
      <c r="N2548" t="s">
        <v>15</v>
      </c>
      <c r="P2548">
        <v>20604536261</v>
      </c>
      <c r="Q2548">
        <v>1</v>
      </c>
      <c r="R2548" t="s">
        <v>1</v>
      </c>
      <c r="S2548">
        <v>2661</v>
      </c>
      <c r="T2548" s="8">
        <v>44160</v>
      </c>
      <c r="U2548">
        <v>27007.5</v>
      </c>
      <c r="V2548" t="s">
        <v>9</v>
      </c>
      <c r="W2548" t="s">
        <v>10</v>
      </c>
      <c r="X2548" t="s">
        <v>11</v>
      </c>
    </row>
    <row r="2549" spans="1:24" x14ac:dyDescent="0.3">
      <c r="A2549" s="1">
        <v>15654</v>
      </c>
      <c r="B2549" t="s">
        <v>2997</v>
      </c>
      <c r="C2549" s="2" t="s">
        <v>1</v>
      </c>
      <c r="D2549" s="2">
        <v>2662</v>
      </c>
      <c r="E2549" s="2">
        <f t="shared" si="78"/>
        <v>2662</v>
      </c>
      <c r="F2549" s="2">
        <f t="shared" si="79"/>
        <v>0</v>
      </c>
      <c r="G2549" s="3">
        <v>44160</v>
      </c>
      <c r="H2549" s="4">
        <v>0.54989583333333336</v>
      </c>
      <c r="I2549" t="s">
        <v>2042</v>
      </c>
      <c r="J2549" s="5">
        <v>47000</v>
      </c>
      <c r="K2549">
        <v>3.609</v>
      </c>
      <c r="L2549" s="6">
        <v>169623</v>
      </c>
      <c r="M2549" t="s">
        <v>2043</v>
      </c>
      <c r="N2549" t="s">
        <v>3</v>
      </c>
      <c r="P2549">
        <v>20604536261</v>
      </c>
      <c r="Q2549">
        <v>1</v>
      </c>
      <c r="R2549" t="s">
        <v>1</v>
      </c>
      <c r="S2549">
        <v>2662</v>
      </c>
      <c r="T2549" s="8">
        <v>44160</v>
      </c>
      <c r="U2549">
        <v>169623</v>
      </c>
      <c r="V2549" t="s">
        <v>9</v>
      </c>
      <c r="W2549" t="s">
        <v>10</v>
      </c>
      <c r="X2549" t="s">
        <v>11</v>
      </c>
    </row>
    <row r="2550" spans="1:24" x14ac:dyDescent="0.3">
      <c r="A2550" s="1">
        <v>15655</v>
      </c>
      <c r="B2550" t="s">
        <v>2998</v>
      </c>
      <c r="C2550" s="2" t="s">
        <v>1</v>
      </c>
      <c r="D2550" s="2">
        <v>2663</v>
      </c>
      <c r="E2550" s="2">
        <f t="shared" si="78"/>
        <v>2663</v>
      </c>
      <c r="F2550" s="2">
        <f t="shared" si="79"/>
        <v>0</v>
      </c>
      <c r="G2550" s="3">
        <v>44160</v>
      </c>
      <c r="H2550" s="4">
        <v>0.64081018518518518</v>
      </c>
      <c r="I2550" t="s">
        <v>2732</v>
      </c>
      <c r="J2550" s="5">
        <v>5000</v>
      </c>
      <c r="K2550">
        <v>3.613</v>
      </c>
      <c r="L2550" s="6">
        <v>18065</v>
      </c>
      <c r="M2550" t="s">
        <v>2733</v>
      </c>
      <c r="N2550" t="s">
        <v>3</v>
      </c>
      <c r="P2550">
        <v>20604536261</v>
      </c>
      <c r="Q2550">
        <v>1</v>
      </c>
      <c r="R2550" t="s">
        <v>1</v>
      </c>
      <c r="S2550">
        <v>2663</v>
      </c>
      <c r="T2550" s="8">
        <v>44160</v>
      </c>
      <c r="U2550">
        <v>18065</v>
      </c>
      <c r="V2550" t="s">
        <v>9</v>
      </c>
      <c r="W2550" t="s">
        <v>10</v>
      </c>
      <c r="X2550" t="s">
        <v>11</v>
      </c>
    </row>
    <row r="2551" spans="1:24" x14ac:dyDescent="0.3">
      <c r="A2551" s="1">
        <v>15656</v>
      </c>
      <c r="B2551" t="s">
        <v>2999</v>
      </c>
      <c r="C2551" s="2" t="s">
        <v>1</v>
      </c>
      <c r="D2551" s="2">
        <v>2664</v>
      </c>
      <c r="E2551" s="2">
        <f t="shared" si="78"/>
        <v>2664</v>
      </c>
      <c r="F2551" s="2">
        <f t="shared" si="79"/>
        <v>0</v>
      </c>
      <c r="G2551" s="3">
        <v>44160</v>
      </c>
      <c r="H2551" s="4">
        <v>0.64123842592592595</v>
      </c>
      <c r="I2551" t="s">
        <v>1111</v>
      </c>
      <c r="J2551" s="5">
        <v>1150</v>
      </c>
      <c r="K2551">
        <v>3.617</v>
      </c>
      <c r="L2551" s="6">
        <v>4159.55</v>
      </c>
      <c r="M2551" t="s">
        <v>1112</v>
      </c>
      <c r="N2551" t="s">
        <v>3</v>
      </c>
      <c r="P2551">
        <v>20604536261</v>
      </c>
      <c r="Q2551">
        <v>1</v>
      </c>
      <c r="R2551" t="s">
        <v>1</v>
      </c>
      <c r="S2551">
        <v>2664</v>
      </c>
      <c r="T2551" s="8">
        <v>44160</v>
      </c>
      <c r="U2551">
        <v>4159.55</v>
      </c>
      <c r="V2551" t="s">
        <v>9</v>
      </c>
      <c r="W2551" t="s">
        <v>10</v>
      </c>
      <c r="X2551" t="s">
        <v>11</v>
      </c>
    </row>
    <row r="2552" spans="1:24" x14ac:dyDescent="0.3">
      <c r="A2552" s="1">
        <v>15675</v>
      </c>
      <c r="B2552" t="s">
        <v>3000</v>
      </c>
      <c r="C2552" s="2" t="s">
        <v>1</v>
      </c>
      <c r="D2552" s="2">
        <v>2665</v>
      </c>
      <c r="E2552" s="2">
        <f t="shared" si="78"/>
        <v>2665</v>
      </c>
      <c r="F2552" s="2">
        <f t="shared" si="79"/>
        <v>0</v>
      </c>
      <c r="G2552" s="3">
        <v>44160</v>
      </c>
      <c r="H2552" s="4">
        <v>0.68972222222222224</v>
      </c>
      <c r="I2552" t="s">
        <v>1282</v>
      </c>
      <c r="J2552" s="5">
        <v>547.6</v>
      </c>
      <c r="K2552">
        <v>3.6114999999999999</v>
      </c>
      <c r="L2552" s="6">
        <v>1977.66</v>
      </c>
      <c r="M2552" t="s">
        <v>1283</v>
      </c>
      <c r="N2552" t="s">
        <v>3</v>
      </c>
      <c r="P2552">
        <v>20604536261</v>
      </c>
      <c r="Q2552">
        <v>1</v>
      </c>
      <c r="R2552" t="s">
        <v>1</v>
      </c>
      <c r="S2552">
        <v>2665</v>
      </c>
      <c r="T2552" s="8">
        <v>44160</v>
      </c>
      <c r="U2552">
        <v>1977.66</v>
      </c>
      <c r="V2552" t="s">
        <v>9</v>
      </c>
      <c r="W2552" t="s">
        <v>10</v>
      </c>
      <c r="X2552" t="s">
        <v>11</v>
      </c>
    </row>
    <row r="2553" spans="1:24" x14ac:dyDescent="0.3">
      <c r="A2553" s="1">
        <v>15679</v>
      </c>
      <c r="B2553" t="s">
        <v>3001</v>
      </c>
      <c r="C2553" s="2" t="s">
        <v>1</v>
      </c>
      <c r="D2553" s="2">
        <v>2666</v>
      </c>
      <c r="E2553" s="2">
        <f t="shared" si="78"/>
        <v>2666</v>
      </c>
      <c r="F2553" s="2">
        <f t="shared" si="79"/>
        <v>0</v>
      </c>
      <c r="G2553" s="3">
        <v>44160</v>
      </c>
      <c r="H2553" s="4">
        <v>0.75918981481481485</v>
      </c>
      <c r="I2553" t="s">
        <v>1282</v>
      </c>
      <c r="J2553" s="5">
        <v>558.41</v>
      </c>
      <c r="K2553">
        <v>3.6105</v>
      </c>
      <c r="L2553" s="6">
        <v>2016.14</v>
      </c>
      <c r="M2553" t="s">
        <v>1283</v>
      </c>
      <c r="N2553" t="s">
        <v>3</v>
      </c>
      <c r="P2553">
        <v>20604536261</v>
      </c>
      <c r="Q2553">
        <v>1</v>
      </c>
      <c r="R2553" t="s">
        <v>1</v>
      </c>
      <c r="S2553">
        <v>2666</v>
      </c>
      <c r="T2553" s="8">
        <v>44160</v>
      </c>
      <c r="U2553">
        <v>2016.14</v>
      </c>
      <c r="V2553" t="s">
        <v>9</v>
      </c>
      <c r="W2553" t="s">
        <v>10</v>
      </c>
      <c r="X2553" t="s">
        <v>11</v>
      </c>
    </row>
    <row r="2554" spans="1:24" x14ac:dyDescent="0.3">
      <c r="A2554" s="1">
        <v>15700</v>
      </c>
      <c r="B2554" t="s">
        <v>3002</v>
      </c>
      <c r="C2554" s="2" t="s">
        <v>1</v>
      </c>
      <c r="D2554" s="2">
        <v>2667</v>
      </c>
      <c r="E2554" s="2">
        <f t="shared" si="78"/>
        <v>2667</v>
      </c>
      <c r="F2554" s="2">
        <f t="shared" si="79"/>
        <v>0</v>
      </c>
      <c r="G2554" s="3">
        <v>44160</v>
      </c>
      <c r="H2554" s="4">
        <v>0.78560185185185183</v>
      </c>
      <c r="I2554" t="s">
        <v>2112</v>
      </c>
      <c r="J2554" s="5">
        <v>2250</v>
      </c>
      <c r="K2554">
        <v>3.6105</v>
      </c>
      <c r="L2554" s="6">
        <v>8123.63</v>
      </c>
      <c r="M2554" t="s">
        <v>2113</v>
      </c>
      <c r="N2554" t="s">
        <v>3</v>
      </c>
      <c r="P2554">
        <v>20604536261</v>
      </c>
      <c r="Q2554">
        <v>1</v>
      </c>
      <c r="R2554" t="s">
        <v>1</v>
      </c>
      <c r="S2554">
        <v>2667</v>
      </c>
      <c r="T2554" s="8">
        <v>44160</v>
      </c>
      <c r="U2554">
        <v>8123.63</v>
      </c>
      <c r="V2554" t="s">
        <v>9</v>
      </c>
      <c r="W2554" t="s">
        <v>10</v>
      </c>
      <c r="X2554" t="s">
        <v>11</v>
      </c>
    </row>
    <row r="2555" spans="1:24" x14ac:dyDescent="0.3">
      <c r="A2555" s="1">
        <v>15703</v>
      </c>
      <c r="B2555" t="s">
        <v>3003</v>
      </c>
      <c r="C2555" s="2" t="s">
        <v>1</v>
      </c>
      <c r="D2555" s="2">
        <v>2668</v>
      </c>
      <c r="E2555" s="2">
        <f t="shared" si="78"/>
        <v>2668</v>
      </c>
      <c r="F2555" s="2">
        <f t="shared" si="79"/>
        <v>0</v>
      </c>
      <c r="G2555" s="3">
        <v>44160</v>
      </c>
      <c r="H2555" s="4">
        <v>0.79653935185185187</v>
      </c>
      <c r="I2555" t="s">
        <v>1705</v>
      </c>
      <c r="J2555" s="5">
        <v>1600</v>
      </c>
      <c r="K2555">
        <v>3.6084999999999998</v>
      </c>
      <c r="L2555" s="6">
        <v>5773.6</v>
      </c>
      <c r="M2555" t="s">
        <v>1706</v>
      </c>
      <c r="N2555" t="s">
        <v>3</v>
      </c>
      <c r="P2555">
        <v>20604536261</v>
      </c>
      <c r="Q2555">
        <v>1</v>
      </c>
      <c r="R2555" t="s">
        <v>1</v>
      </c>
      <c r="S2555">
        <v>2668</v>
      </c>
      <c r="T2555" s="8">
        <v>44160</v>
      </c>
      <c r="U2555">
        <v>5773.6</v>
      </c>
      <c r="V2555" t="s">
        <v>4</v>
      </c>
      <c r="W2555" t="s">
        <v>5</v>
      </c>
      <c r="X2555" t="s">
        <v>5</v>
      </c>
    </row>
    <row r="2556" spans="1:24" x14ac:dyDescent="0.3">
      <c r="A2556" s="1">
        <v>15710</v>
      </c>
      <c r="B2556" t="s">
        <v>3004</v>
      </c>
      <c r="C2556" s="2" t="s">
        <v>1</v>
      </c>
      <c r="D2556" s="2">
        <v>2669</v>
      </c>
      <c r="E2556" s="2">
        <f t="shared" si="78"/>
        <v>2669</v>
      </c>
      <c r="F2556" s="2">
        <f t="shared" si="79"/>
        <v>0</v>
      </c>
      <c r="G2556" s="3">
        <v>44160</v>
      </c>
      <c r="H2556" s="4">
        <v>0.96892361111111114</v>
      </c>
      <c r="I2556" t="s">
        <v>531</v>
      </c>
      <c r="J2556" s="5">
        <v>4000</v>
      </c>
      <c r="K2556">
        <v>3.5960000000000001</v>
      </c>
      <c r="L2556" s="6">
        <v>14384</v>
      </c>
      <c r="M2556" t="s">
        <v>532</v>
      </c>
      <c r="N2556" t="s">
        <v>3</v>
      </c>
      <c r="P2556">
        <v>20604536261</v>
      </c>
      <c r="Q2556">
        <v>1</v>
      </c>
      <c r="R2556" t="s">
        <v>1</v>
      </c>
      <c r="S2556">
        <v>2669</v>
      </c>
      <c r="T2556" s="8">
        <v>44160</v>
      </c>
      <c r="U2556">
        <v>14384</v>
      </c>
      <c r="V2556" t="s">
        <v>4</v>
      </c>
      <c r="W2556" t="s">
        <v>5</v>
      </c>
      <c r="X2556" t="s">
        <v>5</v>
      </c>
    </row>
    <row r="2557" spans="1:24" x14ac:dyDescent="0.3">
      <c r="A2557" s="1">
        <v>15709</v>
      </c>
      <c r="B2557" t="s">
        <v>3005</v>
      </c>
      <c r="C2557" s="2" t="s">
        <v>1</v>
      </c>
      <c r="D2557" s="2">
        <v>2670</v>
      </c>
      <c r="E2557" s="2">
        <f t="shared" si="78"/>
        <v>2670</v>
      </c>
      <c r="F2557" s="2">
        <f t="shared" si="79"/>
        <v>0</v>
      </c>
      <c r="G2557" s="3">
        <v>44160</v>
      </c>
      <c r="H2557" s="4">
        <v>0.96913194444444439</v>
      </c>
      <c r="I2557" t="s">
        <v>406</v>
      </c>
      <c r="J2557" s="5">
        <v>10000</v>
      </c>
      <c r="K2557">
        <v>3.6065</v>
      </c>
      <c r="L2557" s="6">
        <v>36065</v>
      </c>
      <c r="M2557" t="s">
        <v>407</v>
      </c>
      <c r="N2557" t="s">
        <v>3</v>
      </c>
      <c r="P2557">
        <v>20604536261</v>
      </c>
      <c r="Q2557">
        <v>1</v>
      </c>
      <c r="R2557" t="s">
        <v>1</v>
      </c>
      <c r="S2557">
        <v>2670</v>
      </c>
      <c r="T2557" s="8">
        <v>44160</v>
      </c>
      <c r="U2557">
        <v>36065</v>
      </c>
      <c r="V2557" t="s">
        <v>4</v>
      </c>
      <c r="W2557" t="s">
        <v>5</v>
      </c>
      <c r="X2557" t="s">
        <v>5</v>
      </c>
    </row>
    <row r="2558" spans="1:24" x14ac:dyDescent="0.3">
      <c r="A2558" s="1">
        <v>15707</v>
      </c>
      <c r="B2558" t="s">
        <v>3006</v>
      </c>
      <c r="C2558" s="2" t="s">
        <v>1</v>
      </c>
      <c r="D2558" s="2">
        <v>2671</v>
      </c>
      <c r="E2558" s="2">
        <f t="shared" si="78"/>
        <v>2671</v>
      </c>
      <c r="F2558" s="2">
        <f t="shared" si="79"/>
        <v>0</v>
      </c>
      <c r="G2558" s="3">
        <v>44160</v>
      </c>
      <c r="H2558" s="4">
        <v>0.96931712962962957</v>
      </c>
      <c r="I2558" t="s">
        <v>661</v>
      </c>
      <c r="J2558" s="5">
        <v>6000</v>
      </c>
      <c r="K2558">
        <v>3.605</v>
      </c>
      <c r="L2558" s="6">
        <v>21630</v>
      </c>
      <c r="M2558" t="s">
        <v>662</v>
      </c>
      <c r="N2558" t="s">
        <v>3</v>
      </c>
      <c r="P2558">
        <v>20604536261</v>
      </c>
      <c r="Q2558">
        <v>1</v>
      </c>
      <c r="R2558" t="s">
        <v>1</v>
      </c>
      <c r="S2558">
        <v>2671</v>
      </c>
      <c r="T2558" s="8">
        <v>44160</v>
      </c>
      <c r="U2558">
        <v>21630</v>
      </c>
      <c r="V2558" t="s">
        <v>4</v>
      </c>
      <c r="W2558" t="s">
        <v>5</v>
      </c>
      <c r="X2558" t="s">
        <v>5</v>
      </c>
    </row>
    <row r="2559" spans="1:24" x14ac:dyDescent="0.3">
      <c r="A2559" s="1">
        <v>15706</v>
      </c>
      <c r="B2559" t="s">
        <v>3007</v>
      </c>
      <c r="C2559" s="2" t="s">
        <v>1</v>
      </c>
      <c r="D2559" s="2">
        <v>2672</v>
      </c>
      <c r="E2559" s="2">
        <f t="shared" si="78"/>
        <v>2672</v>
      </c>
      <c r="F2559" s="2">
        <f t="shared" si="79"/>
        <v>0</v>
      </c>
      <c r="G2559" s="3">
        <v>44160</v>
      </c>
      <c r="H2559" s="4">
        <v>0.96968750000000004</v>
      </c>
      <c r="I2559" t="s">
        <v>413</v>
      </c>
      <c r="J2559" s="5">
        <v>20000</v>
      </c>
      <c r="K2559">
        <v>3.6080000000000001</v>
      </c>
      <c r="L2559" s="6">
        <v>72160</v>
      </c>
      <c r="M2559" t="s">
        <v>414</v>
      </c>
      <c r="N2559" t="s">
        <v>3</v>
      </c>
      <c r="P2559">
        <v>20604536261</v>
      </c>
      <c r="Q2559">
        <v>1</v>
      </c>
      <c r="R2559" t="s">
        <v>1</v>
      </c>
      <c r="S2559">
        <v>2672</v>
      </c>
      <c r="T2559" s="8">
        <v>44160</v>
      </c>
      <c r="U2559">
        <v>72160</v>
      </c>
      <c r="V2559" t="s">
        <v>4</v>
      </c>
      <c r="W2559" t="s">
        <v>5</v>
      </c>
      <c r="X2559" t="s">
        <v>5</v>
      </c>
    </row>
    <row r="2560" spans="1:24" x14ac:dyDescent="0.3">
      <c r="A2560" s="1">
        <v>15712</v>
      </c>
      <c r="B2560" t="s">
        <v>3008</v>
      </c>
      <c r="C2560" s="2" t="s">
        <v>1</v>
      </c>
      <c r="D2560" s="2">
        <v>2673</v>
      </c>
      <c r="E2560" s="2">
        <f t="shared" si="78"/>
        <v>2673</v>
      </c>
      <c r="F2560" s="2">
        <f t="shared" si="79"/>
        <v>0</v>
      </c>
      <c r="G2560" s="3">
        <v>44161</v>
      </c>
      <c r="H2560" s="4">
        <v>0.41903935185185182</v>
      </c>
      <c r="I2560" t="s">
        <v>2367</v>
      </c>
      <c r="J2560" s="5">
        <v>4000</v>
      </c>
      <c r="K2560">
        <v>3.6145</v>
      </c>
      <c r="L2560" s="6">
        <v>14458</v>
      </c>
      <c r="M2560" t="s">
        <v>2368</v>
      </c>
      <c r="N2560" t="s">
        <v>3</v>
      </c>
      <c r="P2560">
        <v>20604536261</v>
      </c>
      <c r="Q2560">
        <v>1</v>
      </c>
      <c r="R2560" t="s">
        <v>1</v>
      </c>
      <c r="S2560">
        <v>2673</v>
      </c>
      <c r="T2560" s="8">
        <v>44161</v>
      </c>
      <c r="U2560">
        <v>14458</v>
      </c>
      <c r="V2560" t="s">
        <v>9</v>
      </c>
      <c r="W2560" t="s">
        <v>10</v>
      </c>
      <c r="X2560" t="s">
        <v>11</v>
      </c>
    </row>
    <row r="2561" spans="1:24" x14ac:dyDescent="0.3">
      <c r="A2561" s="1">
        <v>15713</v>
      </c>
      <c r="B2561" t="s">
        <v>3009</v>
      </c>
      <c r="C2561" s="2" t="s">
        <v>1</v>
      </c>
      <c r="D2561" s="2">
        <v>2674</v>
      </c>
      <c r="E2561" s="2">
        <f t="shared" si="78"/>
        <v>2674</v>
      </c>
      <c r="F2561" s="2">
        <f t="shared" si="79"/>
        <v>0</v>
      </c>
      <c r="G2561" s="3">
        <v>44161</v>
      </c>
      <c r="H2561" s="4">
        <v>0.42026620370370371</v>
      </c>
      <c r="I2561" t="s">
        <v>1282</v>
      </c>
      <c r="J2561" s="5">
        <v>1014</v>
      </c>
      <c r="K2561">
        <v>3.6145</v>
      </c>
      <c r="L2561" s="6">
        <v>3665.1</v>
      </c>
      <c r="M2561" t="s">
        <v>1283</v>
      </c>
      <c r="N2561" t="s">
        <v>3</v>
      </c>
      <c r="P2561">
        <v>20604536261</v>
      </c>
      <c r="Q2561">
        <v>1</v>
      </c>
      <c r="R2561" t="s">
        <v>1</v>
      </c>
      <c r="S2561">
        <v>2674</v>
      </c>
      <c r="T2561" s="8">
        <v>44161</v>
      </c>
      <c r="U2561">
        <v>3665.1</v>
      </c>
      <c r="V2561" t="s">
        <v>9</v>
      </c>
      <c r="W2561" t="s">
        <v>10</v>
      </c>
      <c r="X2561" t="s">
        <v>11</v>
      </c>
    </row>
    <row r="2562" spans="1:24" x14ac:dyDescent="0.3">
      <c r="A2562" s="1">
        <v>15715</v>
      </c>
      <c r="B2562" t="s">
        <v>3010</v>
      </c>
      <c r="C2562" s="2" t="s">
        <v>1</v>
      </c>
      <c r="D2562" s="2">
        <v>2675</v>
      </c>
      <c r="E2562" s="2">
        <f t="shared" si="78"/>
        <v>2675</v>
      </c>
      <c r="F2562" s="2">
        <f t="shared" si="79"/>
        <v>0</v>
      </c>
      <c r="G2562" s="3">
        <v>44161</v>
      </c>
      <c r="H2562" s="4">
        <v>0.42083333333333334</v>
      </c>
      <c r="I2562" t="s">
        <v>1282</v>
      </c>
      <c r="J2562" s="5">
        <v>558</v>
      </c>
      <c r="K2562">
        <v>3.6135000000000002</v>
      </c>
      <c r="L2562" s="6">
        <v>2016.33</v>
      </c>
      <c r="M2562" t="s">
        <v>1283</v>
      </c>
      <c r="N2562" t="s">
        <v>3</v>
      </c>
      <c r="P2562">
        <v>20604536261</v>
      </c>
      <c r="Q2562">
        <v>1</v>
      </c>
      <c r="R2562" t="s">
        <v>1</v>
      </c>
      <c r="S2562">
        <v>2675</v>
      </c>
      <c r="T2562" s="8">
        <v>44161</v>
      </c>
      <c r="U2562">
        <v>2016.33</v>
      </c>
      <c r="V2562" t="s">
        <v>9</v>
      </c>
      <c r="W2562" t="s">
        <v>10</v>
      </c>
      <c r="X2562" t="s">
        <v>11</v>
      </c>
    </row>
    <row r="2563" spans="1:24" x14ac:dyDescent="0.3">
      <c r="A2563" s="1">
        <v>15723</v>
      </c>
      <c r="B2563" t="s">
        <v>3011</v>
      </c>
      <c r="C2563" s="2" t="s">
        <v>1</v>
      </c>
      <c r="D2563" s="2">
        <v>2676</v>
      </c>
      <c r="E2563" s="2">
        <f t="shared" si="78"/>
        <v>2676</v>
      </c>
      <c r="F2563" s="2">
        <f t="shared" si="79"/>
        <v>0</v>
      </c>
      <c r="G2563" s="3">
        <v>44161</v>
      </c>
      <c r="H2563" s="4">
        <v>0.4548611111111111</v>
      </c>
      <c r="I2563" t="s">
        <v>3012</v>
      </c>
      <c r="J2563" s="5">
        <v>1000</v>
      </c>
      <c r="K2563">
        <v>3.6150000000000002</v>
      </c>
      <c r="L2563" s="6">
        <v>3615</v>
      </c>
      <c r="M2563" t="s">
        <v>3013</v>
      </c>
      <c r="N2563" t="s">
        <v>3</v>
      </c>
      <c r="P2563">
        <v>20604536261</v>
      </c>
      <c r="Q2563">
        <v>1</v>
      </c>
      <c r="R2563" t="s">
        <v>1</v>
      </c>
      <c r="S2563">
        <v>2676</v>
      </c>
      <c r="T2563" s="8">
        <v>44161</v>
      </c>
      <c r="U2563">
        <v>3615</v>
      </c>
      <c r="V2563" t="s">
        <v>9</v>
      </c>
      <c r="W2563" t="s">
        <v>10</v>
      </c>
      <c r="X2563" t="s">
        <v>11</v>
      </c>
    </row>
    <row r="2564" spans="1:24" x14ac:dyDescent="0.3">
      <c r="A2564" s="1">
        <v>15727</v>
      </c>
      <c r="B2564" t="s">
        <v>3014</v>
      </c>
      <c r="C2564" s="2" t="s">
        <v>1</v>
      </c>
      <c r="D2564" s="2">
        <v>2677</v>
      </c>
      <c r="E2564" s="2">
        <f t="shared" ref="E2564:E2627" si="80">E2563+1</f>
        <v>2677</v>
      </c>
      <c r="F2564" s="2">
        <f t="shared" ref="F2564:F2627" si="81">+E2564-E2563-1</f>
        <v>0</v>
      </c>
      <c r="G2564" s="3">
        <v>44161</v>
      </c>
      <c r="H2564" s="4">
        <v>0.57738425925925929</v>
      </c>
      <c r="I2564" t="s">
        <v>2144</v>
      </c>
      <c r="J2564" s="5">
        <v>2087.5</v>
      </c>
      <c r="K2564">
        <v>3.617</v>
      </c>
      <c r="L2564" s="6">
        <v>7550.49</v>
      </c>
      <c r="M2564" t="s">
        <v>2145</v>
      </c>
      <c r="N2564" t="s">
        <v>3</v>
      </c>
      <c r="P2564">
        <v>20604536261</v>
      </c>
      <c r="Q2564">
        <v>1</v>
      </c>
      <c r="R2564" t="s">
        <v>1</v>
      </c>
      <c r="S2564">
        <v>2677</v>
      </c>
      <c r="T2564" s="8">
        <v>44161</v>
      </c>
      <c r="U2564">
        <v>7550.49</v>
      </c>
      <c r="V2564" t="s">
        <v>9</v>
      </c>
      <c r="W2564" t="s">
        <v>10</v>
      </c>
      <c r="X2564" t="s">
        <v>11</v>
      </c>
    </row>
    <row r="2565" spans="1:24" x14ac:dyDescent="0.3">
      <c r="A2565" s="1">
        <v>15736</v>
      </c>
      <c r="B2565" t="s">
        <v>3015</v>
      </c>
      <c r="C2565" s="2" t="s">
        <v>1</v>
      </c>
      <c r="D2565" s="2">
        <v>2678</v>
      </c>
      <c r="E2565" s="2">
        <f t="shared" si="80"/>
        <v>2678</v>
      </c>
      <c r="F2565" s="2">
        <f t="shared" si="81"/>
        <v>0</v>
      </c>
      <c r="G2565" s="3">
        <v>44161</v>
      </c>
      <c r="H2565" s="4">
        <v>0.57776620370370368</v>
      </c>
      <c r="I2565" t="s">
        <v>2171</v>
      </c>
      <c r="J2565" s="5">
        <v>10000</v>
      </c>
      <c r="K2565">
        <v>3.613</v>
      </c>
      <c r="L2565" s="6">
        <v>36130</v>
      </c>
      <c r="M2565" t="s">
        <v>2172</v>
      </c>
      <c r="N2565" t="s">
        <v>3</v>
      </c>
      <c r="P2565">
        <v>20604536261</v>
      </c>
      <c r="Q2565">
        <v>1</v>
      </c>
      <c r="R2565" t="s">
        <v>1</v>
      </c>
      <c r="S2565">
        <v>2678</v>
      </c>
      <c r="T2565" s="8">
        <v>44161</v>
      </c>
      <c r="U2565">
        <v>36130</v>
      </c>
      <c r="V2565" t="s">
        <v>9</v>
      </c>
      <c r="W2565" t="s">
        <v>10</v>
      </c>
      <c r="X2565" t="s">
        <v>11</v>
      </c>
    </row>
    <row r="2566" spans="1:24" x14ac:dyDescent="0.3">
      <c r="A2566" s="1">
        <v>15737</v>
      </c>
      <c r="B2566" t="s">
        <v>3016</v>
      </c>
      <c r="C2566" s="2" t="s">
        <v>1</v>
      </c>
      <c r="D2566" s="2">
        <v>2679</v>
      </c>
      <c r="E2566" s="2">
        <f t="shared" si="80"/>
        <v>2679</v>
      </c>
      <c r="F2566" s="2">
        <f t="shared" si="81"/>
        <v>0</v>
      </c>
      <c r="G2566" s="3">
        <v>44161</v>
      </c>
      <c r="H2566" s="4">
        <v>0.57797453703703705</v>
      </c>
      <c r="I2566" t="s">
        <v>1705</v>
      </c>
      <c r="J2566" s="5">
        <v>15</v>
      </c>
      <c r="K2566">
        <v>3.6160000000000001</v>
      </c>
      <c r="L2566" s="6">
        <v>54.24</v>
      </c>
      <c r="M2566" t="s">
        <v>1706</v>
      </c>
      <c r="N2566" t="s">
        <v>3</v>
      </c>
      <c r="P2566">
        <v>20604536261</v>
      </c>
      <c r="Q2566">
        <v>1</v>
      </c>
      <c r="R2566" t="s">
        <v>1</v>
      </c>
      <c r="S2566">
        <v>2679</v>
      </c>
      <c r="T2566" s="8">
        <v>44161</v>
      </c>
      <c r="U2566">
        <v>54.24</v>
      </c>
      <c r="V2566" t="s">
        <v>9</v>
      </c>
      <c r="W2566" t="s">
        <v>10</v>
      </c>
      <c r="X2566" t="s">
        <v>11</v>
      </c>
    </row>
    <row r="2567" spans="1:24" x14ac:dyDescent="0.3">
      <c r="A2567" s="1">
        <v>15738</v>
      </c>
      <c r="B2567" t="s">
        <v>3017</v>
      </c>
      <c r="C2567" s="2" t="s">
        <v>1</v>
      </c>
      <c r="D2567" s="2">
        <v>2680</v>
      </c>
      <c r="E2567" s="2">
        <f t="shared" si="80"/>
        <v>2680</v>
      </c>
      <c r="F2567" s="2">
        <f t="shared" si="81"/>
        <v>0</v>
      </c>
      <c r="G2567" s="3">
        <v>44161</v>
      </c>
      <c r="H2567" s="4">
        <v>0.57829861111111114</v>
      </c>
      <c r="I2567" t="s">
        <v>1215</v>
      </c>
      <c r="J2567" s="5">
        <v>138.43</v>
      </c>
      <c r="K2567">
        <v>3.6120000000000001</v>
      </c>
      <c r="L2567" s="6">
        <v>500.01</v>
      </c>
      <c r="M2567" t="s">
        <v>1216</v>
      </c>
      <c r="N2567" t="s">
        <v>3</v>
      </c>
      <c r="P2567">
        <v>20604536261</v>
      </c>
      <c r="Q2567">
        <v>1</v>
      </c>
      <c r="R2567" t="s">
        <v>1</v>
      </c>
      <c r="S2567">
        <v>2680</v>
      </c>
      <c r="T2567" s="8">
        <v>44161</v>
      </c>
      <c r="U2567">
        <v>500.01</v>
      </c>
      <c r="V2567" t="s">
        <v>9</v>
      </c>
      <c r="W2567" t="s">
        <v>10</v>
      </c>
      <c r="X2567" t="s">
        <v>11</v>
      </c>
    </row>
    <row r="2568" spans="1:24" x14ac:dyDescent="0.3">
      <c r="A2568" s="1">
        <v>15740</v>
      </c>
      <c r="B2568" t="s">
        <v>3018</v>
      </c>
      <c r="C2568" s="2" t="s">
        <v>1</v>
      </c>
      <c r="D2568" s="2">
        <v>2681</v>
      </c>
      <c r="E2568" s="2">
        <f t="shared" si="80"/>
        <v>2681</v>
      </c>
      <c r="F2568" s="2">
        <f t="shared" si="81"/>
        <v>0</v>
      </c>
      <c r="G2568" s="3">
        <v>44161</v>
      </c>
      <c r="H2568" s="4">
        <v>0.60482638888888884</v>
      </c>
      <c r="I2568" t="s">
        <v>75</v>
      </c>
      <c r="J2568" s="5">
        <v>2080</v>
      </c>
      <c r="K2568">
        <v>3.5979999999999999</v>
      </c>
      <c r="L2568" s="6">
        <v>7483.84</v>
      </c>
      <c r="M2568" t="s">
        <v>76</v>
      </c>
      <c r="N2568" t="s">
        <v>15</v>
      </c>
      <c r="P2568">
        <v>20604536261</v>
      </c>
      <c r="Q2568">
        <v>1</v>
      </c>
      <c r="R2568" t="s">
        <v>1</v>
      </c>
      <c r="S2568">
        <v>2681</v>
      </c>
      <c r="T2568" s="8">
        <v>44161</v>
      </c>
      <c r="U2568">
        <v>7483.84</v>
      </c>
      <c r="V2568" t="s">
        <v>9</v>
      </c>
      <c r="W2568" t="s">
        <v>10</v>
      </c>
      <c r="X2568" t="s">
        <v>11</v>
      </c>
    </row>
    <row r="2569" spans="1:24" x14ac:dyDescent="0.3">
      <c r="A2569" s="1">
        <v>15751</v>
      </c>
      <c r="B2569" t="s">
        <v>3019</v>
      </c>
      <c r="C2569" s="2" t="s">
        <v>1</v>
      </c>
      <c r="D2569" s="2">
        <v>2682</v>
      </c>
      <c r="E2569" s="2">
        <f t="shared" si="80"/>
        <v>2682</v>
      </c>
      <c r="F2569" s="2">
        <f t="shared" si="81"/>
        <v>0</v>
      </c>
      <c r="G2569" s="3">
        <v>44161</v>
      </c>
      <c r="H2569" s="4">
        <v>0.6053587962962963</v>
      </c>
      <c r="I2569" t="s">
        <v>1215</v>
      </c>
      <c r="J2569" s="5">
        <v>27.69</v>
      </c>
      <c r="K2569">
        <v>3.6110000000000002</v>
      </c>
      <c r="L2569" s="6">
        <v>99.99</v>
      </c>
      <c r="M2569" t="s">
        <v>1216</v>
      </c>
      <c r="N2569" t="s">
        <v>3</v>
      </c>
      <c r="P2569">
        <v>20604536261</v>
      </c>
      <c r="Q2569">
        <v>1</v>
      </c>
      <c r="R2569" t="s">
        <v>1</v>
      </c>
      <c r="S2569">
        <v>2682</v>
      </c>
      <c r="T2569" s="8">
        <v>44161</v>
      </c>
      <c r="U2569">
        <v>99.99</v>
      </c>
      <c r="V2569" t="s">
        <v>9</v>
      </c>
      <c r="W2569" t="s">
        <v>10</v>
      </c>
      <c r="X2569" t="s">
        <v>11</v>
      </c>
    </row>
    <row r="2570" spans="1:24" x14ac:dyDescent="0.3">
      <c r="A2570" s="1">
        <v>15783</v>
      </c>
      <c r="B2570" t="s">
        <v>3020</v>
      </c>
      <c r="C2570" s="2" t="s">
        <v>1</v>
      </c>
      <c r="D2570" s="2">
        <v>2683</v>
      </c>
      <c r="E2570" s="2">
        <f t="shared" si="80"/>
        <v>2683</v>
      </c>
      <c r="F2570" s="2">
        <f t="shared" si="81"/>
        <v>0</v>
      </c>
      <c r="G2570" s="3">
        <v>44161</v>
      </c>
      <c r="H2570" s="4">
        <v>0.74019675925925921</v>
      </c>
      <c r="I2570" t="s">
        <v>1071</v>
      </c>
      <c r="J2570" s="5">
        <v>2500</v>
      </c>
      <c r="K2570">
        <v>3.6110000000000002</v>
      </c>
      <c r="L2570" s="6">
        <v>9027.5</v>
      </c>
      <c r="M2570" t="s">
        <v>1072</v>
      </c>
      <c r="N2570" t="s">
        <v>3</v>
      </c>
      <c r="P2570">
        <v>20604536261</v>
      </c>
      <c r="Q2570">
        <v>1</v>
      </c>
      <c r="R2570" t="s">
        <v>1</v>
      </c>
      <c r="S2570">
        <v>2683</v>
      </c>
      <c r="T2570" s="8">
        <v>44161</v>
      </c>
      <c r="U2570">
        <v>9027.5</v>
      </c>
      <c r="V2570" t="s">
        <v>9</v>
      </c>
      <c r="W2570" t="s">
        <v>10</v>
      </c>
      <c r="X2570" t="s">
        <v>11</v>
      </c>
    </row>
    <row r="2571" spans="1:24" x14ac:dyDescent="0.3">
      <c r="A2571" s="1">
        <v>15785</v>
      </c>
      <c r="B2571" t="s">
        <v>3021</v>
      </c>
      <c r="C2571" s="2" t="s">
        <v>1</v>
      </c>
      <c r="D2571" s="2">
        <v>2684</v>
      </c>
      <c r="E2571" s="2">
        <f t="shared" si="80"/>
        <v>2684</v>
      </c>
      <c r="F2571" s="2">
        <f t="shared" si="81"/>
        <v>0</v>
      </c>
      <c r="G2571" s="3">
        <v>44161</v>
      </c>
      <c r="H2571" s="4">
        <v>0.78194444444444444</v>
      </c>
      <c r="I2571" t="s">
        <v>3012</v>
      </c>
      <c r="J2571" s="5">
        <v>1000</v>
      </c>
      <c r="K2571">
        <v>3.6110000000000002</v>
      </c>
      <c r="L2571" s="6">
        <v>3611</v>
      </c>
      <c r="M2571" t="s">
        <v>3013</v>
      </c>
      <c r="N2571" t="s">
        <v>3</v>
      </c>
      <c r="P2571">
        <v>20604536261</v>
      </c>
      <c r="Q2571">
        <v>1</v>
      </c>
      <c r="R2571" t="s">
        <v>1</v>
      </c>
      <c r="S2571">
        <v>2684</v>
      </c>
      <c r="T2571" s="8">
        <v>44161</v>
      </c>
      <c r="U2571">
        <v>3611</v>
      </c>
      <c r="V2571" t="s">
        <v>9</v>
      </c>
      <c r="W2571" t="s">
        <v>10</v>
      </c>
      <c r="X2571" t="s">
        <v>11</v>
      </c>
    </row>
    <row r="2572" spans="1:24" x14ac:dyDescent="0.3">
      <c r="A2572" s="1">
        <v>15817</v>
      </c>
      <c r="B2572" t="s">
        <v>3022</v>
      </c>
      <c r="C2572" s="2" t="s">
        <v>1</v>
      </c>
      <c r="D2572" s="2">
        <v>2685</v>
      </c>
      <c r="E2572" s="2">
        <f t="shared" si="80"/>
        <v>2685</v>
      </c>
      <c r="F2572" s="2">
        <f t="shared" si="81"/>
        <v>0</v>
      </c>
      <c r="G2572" s="3">
        <v>44162</v>
      </c>
      <c r="H2572" s="4">
        <v>0.47560185185185189</v>
      </c>
      <c r="I2572" t="s">
        <v>2144</v>
      </c>
      <c r="J2572" s="5">
        <v>3340</v>
      </c>
      <c r="K2572">
        <v>3.613</v>
      </c>
      <c r="L2572" s="6">
        <v>12067.42</v>
      </c>
      <c r="M2572" t="s">
        <v>2145</v>
      </c>
      <c r="N2572" t="s">
        <v>3</v>
      </c>
      <c r="P2572">
        <v>20604536261</v>
      </c>
      <c r="Q2572">
        <v>1</v>
      </c>
      <c r="R2572" t="s">
        <v>1</v>
      </c>
      <c r="S2572">
        <v>2685</v>
      </c>
      <c r="T2572" s="8">
        <v>44162</v>
      </c>
      <c r="U2572">
        <v>12067.42</v>
      </c>
      <c r="V2572" t="s">
        <v>9</v>
      </c>
      <c r="W2572" t="s">
        <v>10</v>
      </c>
      <c r="X2572" t="s">
        <v>11</v>
      </c>
    </row>
    <row r="2573" spans="1:24" x14ac:dyDescent="0.3">
      <c r="A2573" s="1">
        <v>15825</v>
      </c>
      <c r="B2573" t="s">
        <v>3023</v>
      </c>
      <c r="C2573" s="2" t="s">
        <v>1</v>
      </c>
      <c r="D2573" s="2">
        <v>2686</v>
      </c>
      <c r="E2573" s="2">
        <f t="shared" si="80"/>
        <v>2686</v>
      </c>
      <c r="F2573" s="2">
        <f t="shared" si="81"/>
        <v>0</v>
      </c>
      <c r="G2573" s="3">
        <v>44162</v>
      </c>
      <c r="H2573" s="4">
        <v>0.51149305555555558</v>
      </c>
      <c r="I2573" t="s">
        <v>1705</v>
      </c>
      <c r="J2573" s="5">
        <v>890</v>
      </c>
      <c r="K2573">
        <v>3.613</v>
      </c>
      <c r="L2573" s="6">
        <v>3215.57</v>
      </c>
      <c r="M2573" t="s">
        <v>1706</v>
      </c>
      <c r="N2573" t="s">
        <v>3</v>
      </c>
      <c r="P2573">
        <v>20604536261</v>
      </c>
      <c r="Q2573">
        <v>1</v>
      </c>
      <c r="R2573" t="s">
        <v>1</v>
      </c>
      <c r="S2573">
        <v>2686</v>
      </c>
      <c r="T2573" s="8">
        <v>44162</v>
      </c>
      <c r="U2573">
        <v>3215.57</v>
      </c>
      <c r="V2573" t="s">
        <v>9</v>
      </c>
      <c r="W2573" t="s">
        <v>10</v>
      </c>
      <c r="X2573" t="s">
        <v>11</v>
      </c>
    </row>
    <row r="2574" spans="1:24" x14ac:dyDescent="0.3">
      <c r="A2574" s="1">
        <v>15840</v>
      </c>
      <c r="B2574" t="s">
        <v>3024</v>
      </c>
      <c r="C2574" s="2" t="s">
        <v>1</v>
      </c>
      <c r="D2574" s="2">
        <v>2687</v>
      </c>
      <c r="E2574" s="2">
        <f t="shared" si="80"/>
        <v>2687</v>
      </c>
      <c r="F2574" s="2">
        <f t="shared" si="81"/>
        <v>0</v>
      </c>
      <c r="G2574" s="3">
        <v>44162</v>
      </c>
      <c r="H2574" s="4">
        <v>0.59568287037037038</v>
      </c>
      <c r="I2574" t="s">
        <v>2171</v>
      </c>
      <c r="J2574" s="5">
        <v>1000</v>
      </c>
      <c r="K2574">
        <v>3.609</v>
      </c>
      <c r="L2574" s="6">
        <v>3609</v>
      </c>
      <c r="M2574" t="s">
        <v>2172</v>
      </c>
      <c r="N2574" t="s">
        <v>3</v>
      </c>
      <c r="P2574">
        <v>20604536261</v>
      </c>
      <c r="Q2574">
        <v>1</v>
      </c>
      <c r="R2574" t="s">
        <v>1</v>
      </c>
      <c r="S2574">
        <v>2687</v>
      </c>
      <c r="T2574" s="8">
        <v>44162</v>
      </c>
      <c r="U2574">
        <v>3609</v>
      </c>
      <c r="V2574" t="s">
        <v>9</v>
      </c>
      <c r="W2574" t="s">
        <v>10</v>
      </c>
      <c r="X2574" t="s">
        <v>11</v>
      </c>
    </row>
    <row r="2575" spans="1:24" x14ac:dyDescent="0.3">
      <c r="A2575" s="1">
        <v>15841</v>
      </c>
      <c r="B2575" t="s">
        <v>3025</v>
      </c>
      <c r="C2575" s="2" t="s">
        <v>1</v>
      </c>
      <c r="D2575" s="2">
        <v>2688</v>
      </c>
      <c r="E2575" s="2">
        <f t="shared" si="80"/>
        <v>2688</v>
      </c>
      <c r="F2575" s="2">
        <f t="shared" si="81"/>
        <v>0</v>
      </c>
      <c r="G2575" s="3">
        <v>44162</v>
      </c>
      <c r="H2575" s="4">
        <v>0.5960185185185185</v>
      </c>
      <c r="I2575" t="s">
        <v>2303</v>
      </c>
      <c r="J2575" s="5">
        <v>20000</v>
      </c>
      <c r="K2575">
        <v>3.5990000000000002</v>
      </c>
      <c r="L2575" s="6">
        <v>71980</v>
      </c>
      <c r="M2575" t="s">
        <v>2304</v>
      </c>
      <c r="N2575" t="s">
        <v>15</v>
      </c>
      <c r="P2575">
        <v>20604536261</v>
      </c>
      <c r="Q2575">
        <v>1</v>
      </c>
      <c r="R2575" t="s">
        <v>1</v>
      </c>
      <c r="S2575">
        <v>2688</v>
      </c>
      <c r="T2575" s="8">
        <v>44162</v>
      </c>
      <c r="U2575">
        <v>71980</v>
      </c>
      <c r="V2575" t="s">
        <v>9</v>
      </c>
      <c r="W2575" t="s">
        <v>10</v>
      </c>
      <c r="X2575" t="s">
        <v>11</v>
      </c>
    </row>
    <row r="2576" spans="1:24" x14ac:dyDescent="0.3">
      <c r="A2576" s="1">
        <v>15845</v>
      </c>
      <c r="B2576" t="s">
        <v>3026</v>
      </c>
      <c r="C2576" s="2" t="s">
        <v>1</v>
      </c>
      <c r="D2576" s="2">
        <v>2689</v>
      </c>
      <c r="E2576" s="2">
        <f t="shared" si="80"/>
        <v>2689</v>
      </c>
      <c r="F2576" s="2">
        <f t="shared" si="81"/>
        <v>0</v>
      </c>
      <c r="G2576" s="3">
        <v>44162</v>
      </c>
      <c r="H2576" s="4">
        <v>0.60010416666666666</v>
      </c>
      <c r="I2576" t="s">
        <v>2980</v>
      </c>
      <c r="J2576" s="5">
        <v>400</v>
      </c>
      <c r="K2576">
        <v>3.593</v>
      </c>
      <c r="L2576" s="6">
        <v>1437.2</v>
      </c>
      <c r="M2576" t="s">
        <v>2981</v>
      </c>
      <c r="N2576" t="s">
        <v>15</v>
      </c>
      <c r="P2576">
        <v>20604536261</v>
      </c>
      <c r="Q2576">
        <v>1</v>
      </c>
      <c r="R2576" t="s">
        <v>1</v>
      </c>
      <c r="S2576">
        <v>2689</v>
      </c>
      <c r="T2576" s="8">
        <v>44162</v>
      </c>
      <c r="U2576">
        <v>1437.2</v>
      </c>
      <c r="V2576" t="s">
        <v>9</v>
      </c>
      <c r="W2576" t="s">
        <v>10</v>
      </c>
      <c r="X2576" t="s">
        <v>11</v>
      </c>
    </row>
    <row r="2577" spans="1:24" x14ac:dyDescent="0.3">
      <c r="A2577" s="1">
        <v>15860</v>
      </c>
      <c r="B2577" t="s">
        <v>3027</v>
      </c>
      <c r="C2577" s="2" t="s">
        <v>1</v>
      </c>
      <c r="D2577" s="2">
        <v>2690</v>
      </c>
      <c r="E2577" s="2">
        <f t="shared" si="80"/>
        <v>2690</v>
      </c>
      <c r="F2577" s="2">
        <f t="shared" si="81"/>
        <v>0</v>
      </c>
      <c r="G2577" s="3">
        <v>44162</v>
      </c>
      <c r="H2577" s="4">
        <v>0.64542824074074068</v>
      </c>
      <c r="I2577" t="s">
        <v>1306</v>
      </c>
      <c r="J2577" s="5">
        <v>25000</v>
      </c>
      <c r="K2577">
        <v>3.605</v>
      </c>
      <c r="L2577" s="6">
        <v>90125</v>
      </c>
      <c r="M2577" t="s">
        <v>1307</v>
      </c>
      <c r="N2577" t="s">
        <v>3</v>
      </c>
      <c r="P2577">
        <v>20604536261</v>
      </c>
      <c r="Q2577">
        <v>1</v>
      </c>
      <c r="R2577" t="s">
        <v>1</v>
      </c>
      <c r="S2577">
        <v>2690</v>
      </c>
      <c r="T2577" s="8">
        <v>44162</v>
      </c>
      <c r="U2577">
        <v>90125</v>
      </c>
      <c r="V2577" t="s">
        <v>9</v>
      </c>
      <c r="W2577" t="s">
        <v>10</v>
      </c>
      <c r="X2577" t="s">
        <v>11</v>
      </c>
    </row>
    <row r="2578" spans="1:24" x14ac:dyDescent="0.3">
      <c r="A2578" s="1">
        <v>15862</v>
      </c>
      <c r="B2578" t="s">
        <v>3028</v>
      </c>
      <c r="C2578" s="2" t="s">
        <v>1</v>
      </c>
      <c r="D2578" s="2">
        <v>2691</v>
      </c>
      <c r="E2578" s="2">
        <f t="shared" si="80"/>
        <v>2691</v>
      </c>
      <c r="F2578" s="2">
        <f t="shared" si="81"/>
        <v>0</v>
      </c>
      <c r="G2578" s="3">
        <v>44162</v>
      </c>
      <c r="H2578" s="4">
        <v>0.64694444444444443</v>
      </c>
      <c r="I2578" t="s">
        <v>732</v>
      </c>
      <c r="J2578" s="5">
        <v>1500</v>
      </c>
      <c r="K2578">
        <v>3.597</v>
      </c>
      <c r="L2578" s="6">
        <v>5395.5</v>
      </c>
      <c r="M2578" t="s">
        <v>733</v>
      </c>
      <c r="N2578" t="s">
        <v>15</v>
      </c>
      <c r="P2578">
        <v>20604536261</v>
      </c>
      <c r="Q2578">
        <v>1</v>
      </c>
      <c r="R2578" t="s">
        <v>1</v>
      </c>
      <c r="S2578">
        <v>2691</v>
      </c>
      <c r="T2578" s="8">
        <v>44162</v>
      </c>
      <c r="U2578">
        <v>5395.5</v>
      </c>
      <c r="V2578" t="s">
        <v>9</v>
      </c>
      <c r="W2578" t="s">
        <v>10</v>
      </c>
      <c r="X2578" t="s">
        <v>11</v>
      </c>
    </row>
    <row r="2579" spans="1:24" x14ac:dyDescent="0.3">
      <c r="A2579" s="1">
        <v>15863</v>
      </c>
      <c r="B2579" t="s">
        <v>3029</v>
      </c>
      <c r="C2579" s="2" t="s">
        <v>1</v>
      </c>
      <c r="D2579" s="2">
        <v>2692</v>
      </c>
      <c r="E2579" s="2">
        <f t="shared" si="80"/>
        <v>2692</v>
      </c>
      <c r="F2579" s="2">
        <f t="shared" si="81"/>
        <v>0</v>
      </c>
      <c r="G2579" s="3">
        <v>44162</v>
      </c>
      <c r="H2579" s="4">
        <v>0.64728009259259256</v>
      </c>
      <c r="I2579" t="s">
        <v>2879</v>
      </c>
      <c r="J2579" s="5">
        <v>2860</v>
      </c>
      <c r="K2579">
        <v>3.593</v>
      </c>
      <c r="L2579" s="6">
        <v>10275.98</v>
      </c>
      <c r="M2579" t="s">
        <v>2880</v>
      </c>
      <c r="N2579" t="s">
        <v>15</v>
      </c>
      <c r="P2579">
        <v>20604536261</v>
      </c>
      <c r="Q2579">
        <v>1</v>
      </c>
      <c r="R2579" t="s">
        <v>1</v>
      </c>
      <c r="S2579">
        <v>2692</v>
      </c>
      <c r="T2579" s="8">
        <v>44162</v>
      </c>
      <c r="U2579">
        <v>10275.98</v>
      </c>
      <c r="V2579" t="s">
        <v>9</v>
      </c>
      <c r="W2579" t="s">
        <v>10</v>
      </c>
      <c r="X2579" t="s">
        <v>11</v>
      </c>
    </row>
    <row r="2580" spans="1:24" x14ac:dyDescent="0.3">
      <c r="A2580" s="1">
        <v>15867</v>
      </c>
      <c r="B2580" t="s">
        <v>3030</v>
      </c>
      <c r="C2580" s="2" t="s">
        <v>1</v>
      </c>
      <c r="D2580" s="2">
        <v>2693</v>
      </c>
      <c r="E2580" s="2">
        <f t="shared" si="80"/>
        <v>2693</v>
      </c>
      <c r="F2580" s="2">
        <f t="shared" si="81"/>
        <v>0</v>
      </c>
      <c r="G2580" s="3">
        <v>44162</v>
      </c>
      <c r="H2580" s="4">
        <v>0.64832175925925928</v>
      </c>
      <c r="I2580" t="s">
        <v>589</v>
      </c>
      <c r="J2580" s="5">
        <v>5000</v>
      </c>
      <c r="K2580">
        <v>3.593</v>
      </c>
      <c r="L2580" s="6">
        <v>17965</v>
      </c>
      <c r="M2580" t="s">
        <v>590</v>
      </c>
      <c r="N2580" t="s">
        <v>15</v>
      </c>
      <c r="P2580">
        <v>20604536261</v>
      </c>
      <c r="Q2580">
        <v>1</v>
      </c>
      <c r="R2580" t="s">
        <v>1</v>
      </c>
      <c r="S2580">
        <v>2693</v>
      </c>
      <c r="T2580" s="8">
        <v>44162</v>
      </c>
      <c r="U2580">
        <v>17965</v>
      </c>
      <c r="V2580" t="s">
        <v>9</v>
      </c>
      <c r="W2580" t="s">
        <v>10</v>
      </c>
      <c r="X2580" t="s">
        <v>11</v>
      </c>
    </row>
    <row r="2581" spans="1:24" x14ac:dyDescent="0.3">
      <c r="A2581" s="1">
        <v>15869</v>
      </c>
      <c r="B2581" t="s">
        <v>3031</v>
      </c>
      <c r="C2581" s="2" t="s">
        <v>1</v>
      </c>
      <c r="D2581" s="2">
        <v>2694</v>
      </c>
      <c r="E2581" s="2">
        <f t="shared" si="80"/>
        <v>2694</v>
      </c>
      <c r="F2581" s="2">
        <f t="shared" si="81"/>
        <v>0</v>
      </c>
      <c r="G2581" s="3">
        <v>44162</v>
      </c>
      <c r="H2581" s="4">
        <v>0.66702546296296295</v>
      </c>
      <c r="I2581" t="s">
        <v>1215</v>
      </c>
      <c r="J2581" s="5">
        <v>332.41</v>
      </c>
      <c r="K2581">
        <v>3.61</v>
      </c>
      <c r="L2581" s="6">
        <v>1200</v>
      </c>
      <c r="M2581" t="s">
        <v>1216</v>
      </c>
      <c r="N2581" t="s">
        <v>3</v>
      </c>
      <c r="P2581">
        <v>20604536261</v>
      </c>
      <c r="Q2581">
        <v>1</v>
      </c>
      <c r="R2581" t="s">
        <v>1</v>
      </c>
      <c r="S2581">
        <v>2694</v>
      </c>
      <c r="T2581" s="8">
        <v>44162</v>
      </c>
      <c r="U2581">
        <v>1200</v>
      </c>
      <c r="V2581" t="s">
        <v>9</v>
      </c>
      <c r="W2581" t="s">
        <v>10</v>
      </c>
      <c r="X2581" t="s">
        <v>11</v>
      </c>
    </row>
    <row r="2582" spans="1:24" x14ac:dyDescent="0.3">
      <c r="A2582" s="1">
        <v>15883</v>
      </c>
      <c r="B2582" t="s">
        <v>3032</v>
      </c>
      <c r="C2582" s="2" t="s">
        <v>1</v>
      </c>
      <c r="D2582" s="2">
        <v>2695</v>
      </c>
      <c r="E2582" s="2">
        <f t="shared" si="80"/>
        <v>2695</v>
      </c>
      <c r="F2582" s="2">
        <f t="shared" si="81"/>
        <v>0</v>
      </c>
      <c r="G2582" s="3">
        <v>44162</v>
      </c>
      <c r="H2582" s="4">
        <v>0.69978009259259266</v>
      </c>
      <c r="I2582" t="s">
        <v>167</v>
      </c>
      <c r="J2582" s="5">
        <v>4000</v>
      </c>
      <c r="K2582">
        <v>3.5950000000000002</v>
      </c>
      <c r="L2582" s="6">
        <v>14380</v>
      </c>
      <c r="M2582" t="s">
        <v>168</v>
      </c>
      <c r="N2582" t="s">
        <v>15</v>
      </c>
      <c r="P2582">
        <v>20604536261</v>
      </c>
      <c r="Q2582">
        <v>1</v>
      </c>
      <c r="R2582" t="s">
        <v>1</v>
      </c>
      <c r="S2582">
        <v>2695</v>
      </c>
      <c r="T2582" s="8">
        <v>44162</v>
      </c>
      <c r="U2582">
        <v>14380</v>
      </c>
      <c r="V2582" t="s">
        <v>9</v>
      </c>
      <c r="W2582" t="s">
        <v>10</v>
      </c>
      <c r="X2582" t="s">
        <v>11</v>
      </c>
    </row>
    <row r="2583" spans="1:24" x14ac:dyDescent="0.3">
      <c r="A2583" s="1">
        <v>15886</v>
      </c>
      <c r="B2583" t="s">
        <v>3033</v>
      </c>
      <c r="C2583" s="2" t="s">
        <v>1</v>
      </c>
      <c r="D2583" s="2">
        <v>2696</v>
      </c>
      <c r="E2583" s="2">
        <f t="shared" si="80"/>
        <v>2696</v>
      </c>
      <c r="F2583" s="2">
        <f t="shared" si="81"/>
        <v>0</v>
      </c>
      <c r="G2583" s="3">
        <v>44162</v>
      </c>
      <c r="H2583" s="4">
        <v>0.70180555555555557</v>
      </c>
      <c r="I2583" t="s">
        <v>68</v>
      </c>
      <c r="J2583" s="5">
        <v>10000</v>
      </c>
      <c r="K2583">
        <v>3.61</v>
      </c>
      <c r="L2583" s="6">
        <v>36100</v>
      </c>
      <c r="M2583" t="s">
        <v>69</v>
      </c>
      <c r="N2583" t="s">
        <v>3</v>
      </c>
      <c r="P2583">
        <v>20604536261</v>
      </c>
      <c r="Q2583">
        <v>1</v>
      </c>
      <c r="R2583" t="s">
        <v>1</v>
      </c>
      <c r="S2583">
        <v>2696</v>
      </c>
      <c r="T2583" s="8">
        <v>44162</v>
      </c>
      <c r="U2583">
        <v>36100</v>
      </c>
      <c r="V2583" t="s">
        <v>9</v>
      </c>
      <c r="W2583" t="s">
        <v>10</v>
      </c>
      <c r="X2583" t="s">
        <v>11</v>
      </c>
    </row>
    <row r="2584" spans="1:24" x14ac:dyDescent="0.3">
      <c r="A2584" s="1">
        <v>15811</v>
      </c>
      <c r="B2584" t="s">
        <v>3034</v>
      </c>
      <c r="C2584" s="2" t="s">
        <v>1</v>
      </c>
      <c r="D2584" s="2">
        <v>2697</v>
      </c>
      <c r="E2584" s="2">
        <f t="shared" si="80"/>
        <v>2697</v>
      </c>
      <c r="F2584" s="2">
        <f t="shared" si="81"/>
        <v>0</v>
      </c>
      <c r="G2584" s="3">
        <v>44162</v>
      </c>
      <c r="H2584" s="4">
        <v>0.70305555555555566</v>
      </c>
      <c r="I2584" t="s">
        <v>18</v>
      </c>
      <c r="J2584" s="5">
        <v>10000</v>
      </c>
      <c r="K2584">
        <v>3.601</v>
      </c>
      <c r="L2584" s="6">
        <v>36010</v>
      </c>
      <c r="M2584" t="s">
        <v>19</v>
      </c>
      <c r="N2584" t="s">
        <v>15</v>
      </c>
      <c r="P2584">
        <v>20604536261</v>
      </c>
      <c r="Q2584">
        <v>1</v>
      </c>
      <c r="R2584" t="s">
        <v>1</v>
      </c>
      <c r="S2584">
        <v>2697</v>
      </c>
      <c r="T2584" s="8">
        <v>44162</v>
      </c>
      <c r="U2584">
        <v>36010</v>
      </c>
      <c r="V2584" t="s">
        <v>9</v>
      </c>
      <c r="W2584" t="s">
        <v>10</v>
      </c>
      <c r="X2584" t="s">
        <v>11</v>
      </c>
    </row>
    <row r="2585" spans="1:24" x14ac:dyDescent="0.3">
      <c r="A2585" s="1">
        <v>15814</v>
      </c>
      <c r="B2585" t="s">
        <v>3035</v>
      </c>
      <c r="C2585" s="2" t="s">
        <v>1</v>
      </c>
      <c r="D2585" s="2">
        <v>2698</v>
      </c>
      <c r="E2585" s="2">
        <f t="shared" si="80"/>
        <v>2698</v>
      </c>
      <c r="F2585" s="2">
        <f t="shared" si="81"/>
        <v>0</v>
      </c>
      <c r="G2585" s="3">
        <v>44162</v>
      </c>
      <c r="H2585" s="4">
        <v>0.70346064814814813</v>
      </c>
      <c r="I2585" t="s">
        <v>18</v>
      </c>
      <c r="J2585" s="5">
        <v>9000</v>
      </c>
      <c r="K2585">
        <v>3.601</v>
      </c>
      <c r="L2585" s="6">
        <v>32409</v>
      </c>
      <c r="M2585" t="s">
        <v>19</v>
      </c>
      <c r="N2585" t="s">
        <v>15</v>
      </c>
      <c r="P2585">
        <v>20604536261</v>
      </c>
      <c r="Q2585">
        <v>1</v>
      </c>
      <c r="R2585" t="s">
        <v>1</v>
      </c>
      <c r="S2585">
        <v>2698</v>
      </c>
      <c r="T2585" s="8">
        <v>44162</v>
      </c>
      <c r="U2585">
        <v>32409</v>
      </c>
      <c r="V2585" t="s">
        <v>9</v>
      </c>
      <c r="W2585" t="s">
        <v>10</v>
      </c>
      <c r="X2585" t="s">
        <v>11</v>
      </c>
    </row>
    <row r="2586" spans="1:24" x14ac:dyDescent="0.3">
      <c r="A2586" s="1">
        <v>15879</v>
      </c>
      <c r="B2586" t="s">
        <v>3036</v>
      </c>
      <c r="C2586" s="2" t="s">
        <v>1</v>
      </c>
      <c r="D2586" s="2">
        <v>2699</v>
      </c>
      <c r="E2586" s="2">
        <f t="shared" si="80"/>
        <v>2699</v>
      </c>
      <c r="F2586" s="2">
        <f t="shared" si="81"/>
        <v>0</v>
      </c>
      <c r="G2586" s="3">
        <v>44162</v>
      </c>
      <c r="H2586" s="4">
        <v>0.73149305555555555</v>
      </c>
      <c r="I2586" t="s">
        <v>1903</v>
      </c>
      <c r="J2586" s="5">
        <v>30000</v>
      </c>
      <c r="K2586">
        <v>3.61</v>
      </c>
      <c r="L2586" s="6">
        <v>108300</v>
      </c>
      <c r="M2586" t="s">
        <v>1904</v>
      </c>
      <c r="N2586" t="s">
        <v>3</v>
      </c>
      <c r="P2586">
        <v>20604536261</v>
      </c>
      <c r="Q2586">
        <v>1</v>
      </c>
      <c r="R2586" t="s">
        <v>1</v>
      </c>
      <c r="S2586">
        <v>2699</v>
      </c>
      <c r="T2586" s="8">
        <v>44162</v>
      </c>
      <c r="U2586">
        <v>108300</v>
      </c>
      <c r="V2586" t="s">
        <v>9</v>
      </c>
      <c r="W2586" t="s">
        <v>10</v>
      </c>
      <c r="X2586" t="s">
        <v>11</v>
      </c>
    </row>
    <row r="2587" spans="1:24" x14ac:dyDescent="0.3">
      <c r="A2587" s="1">
        <v>15889</v>
      </c>
      <c r="B2587" t="s">
        <v>3037</v>
      </c>
      <c r="C2587" s="2" t="s">
        <v>1</v>
      </c>
      <c r="D2587" s="2">
        <v>2700</v>
      </c>
      <c r="E2587" s="2">
        <f t="shared" si="80"/>
        <v>2700</v>
      </c>
      <c r="F2587" s="2">
        <f t="shared" si="81"/>
        <v>0</v>
      </c>
      <c r="G2587" s="3">
        <v>44162</v>
      </c>
      <c r="H2587" s="4">
        <v>0.73187500000000005</v>
      </c>
      <c r="I2587" t="s">
        <v>426</v>
      </c>
      <c r="J2587" s="5">
        <v>25</v>
      </c>
      <c r="K2587">
        <v>3.5990000000000002</v>
      </c>
      <c r="L2587" s="6">
        <v>89.98</v>
      </c>
      <c r="M2587" t="s">
        <v>427</v>
      </c>
      <c r="N2587" t="s">
        <v>15</v>
      </c>
      <c r="P2587">
        <v>20604536261</v>
      </c>
      <c r="Q2587">
        <v>1</v>
      </c>
      <c r="R2587" t="s">
        <v>1</v>
      </c>
      <c r="S2587">
        <v>2700</v>
      </c>
      <c r="T2587" s="8">
        <v>44162</v>
      </c>
      <c r="U2587">
        <v>89.98</v>
      </c>
      <c r="V2587" t="s">
        <v>9</v>
      </c>
      <c r="W2587" t="s">
        <v>10</v>
      </c>
      <c r="X2587" t="s">
        <v>11</v>
      </c>
    </row>
    <row r="2588" spans="1:24" x14ac:dyDescent="0.3">
      <c r="A2588" s="1">
        <v>15893</v>
      </c>
      <c r="B2588" t="s">
        <v>3038</v>
      </c>
      <c r="C2588" s="2" t="s">
        <v>1</v>
      </c>
      <c r="D2588" s="2">
        <v>2701</v>
      </c>
      <c r="E2588" s="2">
        <f t="shared" si="80"/>
        <v>2701</v>
      </c>
      <c r="F2588" s="2">
        <f t="shared" si="81"/>
        <v>0</v>
      </c>
      <c r="G2588" s="3">
        <v>44162</v>
      </c>
      <c r="H2588" s="4">
        <v>0.73228009259259252</v>
      </c>
      <c r="I2588" t="s">
        <v>318</v>
      </c>
      <c r="J2588" s="5">
        <v>1000</v>
      </c>
      <c r="K2588">
        <v>3.5990000000000002</v>
      </c>
      <c r="L2588" s="6">
        <v>3599</v>
      </c>
      <c r="M2588" t="s">
        <v>319</v>
      </c>
      <c r="N2588" t="s">
        <v>15</v>
      </c>
      <c r="P2588">
        <v>20604536261</v>
      </c>
      <c r="Q2588">
        <v>1</v>
      </c>
      <c r="R2588" t="s">
        <v>1</v>
      </c>
      <c r="S2588">
        <v>2701</v>
      </c>
      <c r="T2588" s="8">
        <v>44162</v>
      </c>
      <c r="U2588">
        <v>3599</v>
      </c>
      <c r="V2588" t="s">
        <v>9</v>
      </c>
      <c r="W2588" t="s">
        <v>10</v>
      </c>
      <c r="X2588" t="s">
        <v>11</v>
      </c>
    </row>
    <row r="2589" spans="1:24" x14ac:dyDescent="0.3">
      <c r="A2589" s="1">
        <v>15894</v>
      </c>
      <c r="B2589" t="s">
        <v>3039</v>
      </c>
      <c r="C2589" s="2" t="s">
        <v>1</v>
      </c>
      <c r="D2589" s="2">
        <v>2702</v>
      </c>
      <c r="E2589" s="2">
        <f t="shared" si="80"/>
        <v>2702</v>
      </c>
      <c r="F2589" s="2">
        <f t="shared" si="81"/>
        <v>0</v>
      </c>
      <c r="G2589" s="3">
        <v>44162</v>
      </c>
      <c r="H2589" s="4">
        <v>0.73259259259259257</v>
      </c>
      <c r="I2589" t="s">
        <v>41</v>
      </c>
      <c r="J2589" s="5">
        <v>1000</v>
      </c>
      <c r="K2589">
        <v>3.5950000000000002</v>
      </c>
      <c r="L2589" s="6">
        <v>3595</v>
      </c>
      <c r="M2589" t="s">
        <v>42</v>
      </c>
      <c r="N2589" t="s">
        <v>15</v>
      </c>
      <c r="P2589">
        <v>20604536261</v>
      </c>
      <c r="Q2589">
        <v>1</v>
      </c>
      <c r="R2589" t="s">
        <v>1</v>
      </c>
      <c r="S2589">
        <v>2702</v>
      </c>
      <c r="T2589" s="8">
        <v>44162</v>
      </c>
      <c r="U2589">
        <v>3595</v>
      </c>
      <c r="V2589" t="s">
        <v>9</v>
      </c>
      <c r="W2589" t="s">
        <v>10</v>
      </c>
      <c r="X2589" t="s">
        <v>11</v>
      </c>
    </row>
    <row r="2590" spans="1:24" x14ac:dyDescent="0.3">
      <c r="A2590" s="1">
        <v>15898</v>
      </c>
      <c r="B2590" t="s">
        <v>3040</v>
      </c>
      <c r="C2590" s="2" t="s">
        <v>1</v>
      </c>
      <c r="D2590" s="2">
        <v>2703</v>
      </c>
      <c r="E2590" s="2">
        <f t="shared" si="80"/>
        <v>2703</v>
      </c>
      <c r="F2590" s="2">
        <f t="shared" si="81"/>
        <v>0</v>
      </c>
      <c r="G2590" s="3">
        <v>44162</v>
      </c>
      <c r="H2590" s="4">
        <v>0.76577546296296306</v>
      </c>
      <c r="I2590" t="s">
        <v>700</v>
      </c>
      <c r="J2590" s="5">
        <v>3100</v>
      </c>
      <c r="K2590">
        <v>3.5990000000000002</v>
      </c>
      <c r="L2590" s="6">
        <v>11156.9</v>
      </c>
      <c r="M2590" t="s">
        <v>701</v>
      </c>
      <c r="N2590" t="s">
        <v>15</v>
      </c>
      <c r="P2590">
        <v>20604536261</v>
      </c>
      <c r="Q2590">
        <v>1</v>
      </c>
      <c r="R2590" t="s">
        <v>1</v>
      </c>
      <c r="S2590">
        <v>2703</v>
      </c>
      <c r="T2590" s="8">
        <v>44162</v>
      </c>
      <c r="U2590">
        <v>11156.9</v>
      </c>
      <c r="V2590" t="s">
        <v>9</v>
      </c>
      <c r="W2590" t="s">
        <v>10</v>
      </c>
      <c r="X2590" t="s">
        <v>11</v>
      </c>
    </row>
    <row r="2591" spans="1:24" x14ac:dyDescent="0.3">
      <c r="A2591" s="1">
        <v>15907</v>
      </c>
      <c r="B2591" t="s">
        <v>3041</v>
      </c>
      <c r="C2591" s="2" t="s">
        <v>1</v>
      </c>
      <c r="D2591" s="2">
        <v>2704</v>
      </c>
      <c r="E2591" s="2">
        <f t="shared" si="80"/>
        <v>2704</v>
      </c>
      <c r="F2591" s="2">
        <f t="shared" si="81"/>
        <v>0</v>
      </c>
      <c r="G2591" s="3">
        <v>44162</v>
      </c>
      <c r="H2591" s="4">
        <v>0.79702546296296306</v>
      </c>
      <c r="I2591" t="s">
        <v>28</v>
      </c>
      <c r="J2591" s="5">
        <v>12520.78</v>
      </c>
      <c r="K2591">
        <v>3.61</v>
      </c>
      <c r="L2591" s="6">
        <v>45200.02</v>
      </c>
      <c r="M2591" t="s">
        <v>29</v>
      </c>
      <c r="N2591" t="s">
        <v>3</v>
      </c>
      <c r="P2591">
        <v>20604536261</v>
      </c>
      <c r="Q2591">
        <v>1</v>
      </c>
      <c r="R2591" t="s">
        <v>1</v>
      </c>
      <c r="S2591">
        <v>2704</v>
      </c>
      <c r="T2591" s="8">
        <v>44162</v>
      </c>
      <c r="U2591">
        <v>45200.02</v>
      </c>
      <c r="V2591" t="s">
        <v>4</v>
      </c>
      <c r="W2591" t="s">
        <v>5</v>
      </c>
      <c r="X2591" t="s">
        <v>5</v>
      </c>
    </row>
    <row r="2592" spans="1:24" x14ac:dyDescent="0.3">
      <c r="A2592" s="1">
        <v>15915</v>
      </c>
      <c r="B2592" t="s">
        <v>3042</v>
      </c>
      <c r="C2592" s="2" t="s">
        <v>1</v>
      </c>
      <c r="D2592" s="2">
        <v>2705</v>
      </c>
      <c r="E2592" s="2">
        <f t="shared" si="80"/>
        <v>2705</v>
      </c>
      <c r="F2592" s="2">
        <f t="shared" si="81"/>
        <v>0</v>
      </c>
      <c r="G2592" s="3">
        <v>44162</v>
      </c>
      <c r="H2592" s="4">
        <v>0.79721064814814813</v>
      </c>
      <c r="I2592" t="s">
        <v>1644</v>
      </c>
      <c r="J2592" s="5">
        <v>10000</v>
      </c>
      <c r="K2592">
        <v>3.5960000000000001</v>
      </c>
      <c r="L2592" s="6">
        <v>35960</v>
      </c>
      <c r="M2592" t="s">
        <v>1645</v>
      </c>
      <c r="N2592" t="s">
        <v>15</v>
      </c>
      <c r="P2592">
        <v>20604536261</v>
      </c>
      <c r="Q2592">
        <v>1</v>
      </c>
      <c r="R2592" t="s">
        <v>1</v>
      </c>
      <c r="S2592">
        <v>2705</v>
      </c>
      <c r="T2592" s="8">
        <v>44162</v>
      </c>
      <c r="U2592">
        <v>35960</v>
      </c>
      <c r="V2592" t="s">
        <v>4</v>
      </c>
      <c r="W2592" t="s">
        <v>5</v>
      </c>
      <c r="X2592" t="s">
        <v>5</v>
      </c>
    </row>
    <row r="2593" spans="1:24" x14ac:dyDescent="0.3">
      <c r="A2593" s="1">
        <v>15916</v>
      </c>
      <c r="B2593" t="s">
        <v>3043</v>
      </c>
      <c r="C2593" s="2" t="s">
        <v>1</v>
      </c>
      <c r="D2593" s="2">
        <v>2706</v>
      </c>
      <c r="E2593" s="2">
        <f t="shared" si="80"/>
        <v>2706</v>
      </c>
      <c r="F2593" s="2">
        <f t="shared" si="81"/>
        <v>0</v>
      </c>
      <c r="G2593" s="3">
        <v>44162</v>
      </c>
      <c r="H2593" s="4">
        <v>0.81398148148148142</v>
      </c>
      <c r="I2593" t="s">
        <v>1852</v>
      </c>
      <c r="J2593" s="5">
        <v>66</v>
      </c>
      <c r="K2593">
        <v>3.6</v>
      </c>
      <c r="L2593" s="6">
        <v>237.6</v>
      </c>
      <c r="M2593" t="s">
        <v>1853</v>
      </c>
      <c r="N2593" t="s">
        <v>15</v>
      </c>
      <c r="P2593">
        <v>20604536261</v>
      </c>
      <c r="Q2593">
        <v>1</v>
      </c>
      <c r="R2593" t="s">
        <v>1</v>
      </c>
      <c r="S2593">
        <v>2706</v>
      </c>
      <c r="T2593" s="8">
        <v>44162</v>
      </c>
      <c r="U2593">
        <v>237.6</v>
      </c>
      <c r="V2593" t="s">
        <v>4</v>
      </c>
      <c r="W2593" t="s">
        <v>5</v>
      </c>
      <c r="X2593" t="s">
        <v>5</v>
      </c>
    </row>
    <row r="2594" spans="1:24" x14ac:dyDescent="0.3">
      <c r="A2594" s="1">
        <v>15917</v>
      </c>
      <c r="B2594" t="s">
        <v>3044</v>
      </c>
      <c r="C2594" s="2" t="s">
        <v>1</v>
      </c>
      <c r="D2594" s="2">
        <v>2707</v>
      </c>
      <c r="E2594" s="2">
        <f t="shared" si="80"/>
        <v>2707</v>
      </c>
      <c r="F2594" s="2">
        <f t="shared" si="81"/>
        <v>0</v>
      </c>
      <c r="G2594" s="3">
        <v>44162</v>
      </c>
      <c r="H2594" s="4">
        <v>0.81865740740740733</v>
      </c>
      <c r="I2594" t="s">
        <v>569</v>
      </c>
      <c r="J2594" s="5">
        <v>466</v>
      </c>
      <c r="K2594">
        <v>3.6160000000000001</v>
      </c>
      <c r="L2594" s="6">
        <v>1685.06</v>
      </c>
      <c r="M2594" t="s">
        <v>570</v>
      </c>
      <c r="N2594" t="s">
        <v>3</v>
      </c>
      <c r="P2594">
        <v>20604536261</v>
      </c>
      <c r="Q2594">
        <v>1</v>
      </c>
      <c r="R2594" t="s">
        <v>1</v>
      </c>
      <c r="S2594">
        <v>2707</v>
      </c>
      <c r="T2594" s="8">
        <v>44162</v>
      </c>
      <c r="U2594">
        <v>1685.06</v>
      </c>
      <c r="V2594" t="s">
        <v>4</v>
      </c>
      <c r="W2594" t="s">
        <v>5</v>
      </c>
      <c r="X2594" t="s">
        <v>5</v>
      </c>
    </row>
    <row r="2595" spans="1:24" x14ac:dyDescent="0.3">
      <c r="A2595" s="1">
        <v>15919</v>
      </c>
      <c r="B2595" t="s">
        <v>3045</v>
      </c>
      <c r="C2595" s="2" t="s">
        <v>1</v>
      </c>
      <c r="D2595" s="2">
        <v>2708</v>
      </c>
      <c r="E2595" s="2">
        <f t="shared" si="80"/>
        <v>2708</v>
      </c>
      <c r="F2595" s="2">
        <f t="shared" si="81"/>
        <v>0</v>
      </c>
      <c r="G2595" s="3">
        <v>44163</v>
      </c>
      <c r="H2595" s="4">
        <v>0.39432870370370371</v>
      </c>
      <c r="I2595" t="s">
        <v>1644</v>
      </c>
      <c r="J2595" s="5">
        <v>10000</v>
      </c>
      <c r="K2595">
        <v>3.601</v>
      </c>
      <c r="L2595" s="6">
        <v>36010</v>
      </c>
      <c r="M2595" t="s">
        <v>1645</v>
      </c>
      <c r="N2595" t="s">
        <v>15</v>
      </c>
      <c r="P2595">
        <v>20604536261</v>
      </c>
      <c r="Q2595">
        <v>1</v>
      </c>
      <c r="R2595" t="s">
        <v>1</v>
      </c>
      <c r="S2595">
        <v>2708</v>
      </c>
      <c r="T2595" s="8">
        <v>44163</v>
      </c>
      <c r="U2595">
        <v>36010</v>
      </c>
      <c r="V2595" t="s">
        <v>9</v>
      </c>
      <c r="W2595" t="s">
        <v>10</v>
      </c>
      <c r="X2595" t="s">
        <v>11</v>
      </c>
    </row>
    <row r="2596" spans="1:24" x14ac:dyDescent="0.3">
      <c r="A2596" s="1">
        <v>15921</v>
      </c>
      <c r="B2596" t="s">
        <v>3046</v>
      </c>
      <c r="C2596" s="2" t="s">
        <v>1</v>
      </c>
      <c r="D2596" s="2">
        <v>2709</v>
      </c>
      <c r="E2596" s="2">
        <f t="shared" si="80"/>
        <v>2709</v>
      </c>
      <c r="F2596" s="2">
        <f t="shared" si="81"/>
        <v>0</v>
      </c>
      <c r="G2596" s="3">
        <v>44163</v>
      </c>
      <c r="H2596" s="4">
        <v>0.39456018518518521</v>
      </c>
      <c r="I2596" t="s">
        <v>1215</v>
      </c>
      <c r="J2596" s="5">
        <v>1014.51</v>
      </c>
      <c r="K2596">
        <v>3.6175000000000002</v>
      </c>
      <c r="L2596" s="6">
        <v>3669.99</v>
      </c>
      <c r="M2596" t="s">
        <v>1216</v>
      </c>
      <c r="N2596" t="s">
        <v>3</v>
      </c>
      <c r="P2596">
        <v>20604536261</v>
      </c>
      <c r="Q2596">
        <v>1</v>
      </c>
      <c r="R2596" t="s">
        <v>1</v>
      </c>
      <c r="S2596">
        <v>2709</v>
      </c>
      <c r="T2596" s="8">
        <v>44163</v>
      </c>
      <c r="U2596">
        <v>3669.99</v>
      </c>
      <c r="V2596" t="s">
        <v>9</v>
      </c>
      <c r="W2596" t="s">
        <v>10</v>
      </c>
      <c r="X2596" t="s">
        <v>11</v>
      </c>
    </row>
    <row r="2597" spans="1:24" x14ac:dyDescent="0.3">
      <c r="A2597" s="1">
        <v>15926</v>
      </c>
      <c r="B2597" t="s">
        <v>3047</v>
      </c>
      <c r="C2597" s="2" t="s">
        <v>1</v>
      </c>
      <c r="D2597" s="2">
        <v>2710</v>
      </c>
      <c r="E2597" s="2">
        <f t="shared" si="80"/>
        <v>2710</v>
      </c>
      <c r="F2597" s="2">
        <f t="shared" si="81"/>
        <v>0</v>
      </c>
      <c r="G2597" s="3">
        <v>44163</v>
      </c>
      <c r="H2597" s="4">
        <v>0.4470486111111111</v>
      </c>
      <c r="I2597" t="s">
        <v>1200</v>
      </c>
      <c r="J2597" s="5">
        <v>750</v>
      </c>
      <c r="K2597">
        <v>3.6124999999999998</v>
      </c>
      <c r="L2597" s="6">
        <v>2709.38</v>
      </c>
      <c r="M2597" t="s">
        <v>1201</v>
      </c>
      <c r="N2597" t="s">
        <v>3</v>
      </c>
      <c r="P2597">
        <v>20604536261</v>
      </c>
      <c r="Q2597">
        <v>1</v>
      </c>
      <c r="R2597" t="s">
        <v>1</v>
      </c>
      <c r="S2597">
        <v>2710</v>
      </c>
      <c r="T2597" s="8">
        <v>44163</v>
      </c>
      <c r="U2597">
        <v>2709.38</v>
      </c>
      <c r="V2597" t="s">
        <v>9</v>
      </c>
      <c r="W2597" t="s">
        <v>10</v>
      </c>
      <c r="X2597" t="s">
        <v>11</v>
      </c>
    </row>
    <row r="2598" spans="1:24" x14ac:dyDescent="0.3">
      <c r="A2598" s="1">
        <v>15956</v>
      </c>
      <c r="B2598" t="s">
        <v>3048</v>
      </c>
      <c r="C2598" s="2" t="s">
        <v>1</v>
      </c>
      <c r="D2598" s="2">
        <v>2711</v>
      </c>
      <c r="E2598" s="2">
        <f t="shared" si="80"/>
        <v>2711</v>
      </c>
      <c r="F2598" s="2">
        <f t="shared" si="81"/>
        <v>0</v>
      </c>
      <c r="G2598" s="3">
        <v>44163</v>
      </c>
      <c r="H2598" s="4">
        <v>0.57527777777777778</v>
      </c>
      <c r="I2598" t="s">
        <v>738</v>
      </c>
      <c r="J2598" s="5">
        <v>6344</v>
      </c>
      <c r="K2598">
        <v>3.6019999999999999</v>
      </c>
      <c r="L2598" s="6">
        <v>22851.09</v>
      </c>
      <c r="M2598" t="s">
        <v>739</v>
      </c>
      <c r="N2598" t="s">
        <v>15</v>
      </c>
      <c r="P2598">
        <v>20604536261</v>
      </c>
      <c r="Q2598">
        <v>1</v>
      </c>
      <c r="R2598" t="s">
        <v>1</v>
      </c>
      <c r="S2598">
        <v>2711</v>
      </c>
      <c r="T2598" s="8">
        <v>44163</v>
      </c>
      <c r="U2598">
        <v>22851.09</v>
      </c>
      <c r="V2598" t="s">
        <v>9</v>
      </c>
      <c r="W2598" t="s">
        <v>10</v>
      </c>
      <c r="X2598" t="s">
        <v>11</v>
      </c>
    </row>
    <row r="2599" spans="1:24" x14ac:dyDescent="0.3">
      <c r="A2599" s="1">
        <v>15979</v>
      </c>
      <c r="B2599" t="s">
        <v>3049</v>
      </c>
      <c r="C2599" s="2" t="s">
        <v>1</v>
      </c>
      <c r="D2599" s="2">
        <v>2712</v>
      </c>
      <c r="E2599" s="2">
        <f t="shared" si="80"/>
        <v>2712</v>
      </c>
      <c r="F2599" s="2">
        <f t="shared" si="81"/>
        <v>0</v>
      </c>
      <c r="G2599" s="3">
        <v>44165</v>
      </c>
      <c r="H2599" s="4">
        <v>0.44063657407407408</v>
      </c>
      <c r="I2599" t="s">
        <v>2941</v>
      </c>
      <c r="J2599" s="5">
        <v>5000</v>
      </c>
      <c r="K2599">
        <v>3.6124999999999998</v>
      </c>
      <c r="L2599" s="6">
        <v>18062.5</v>
      </c>
      <c r="M2599" t="s">
        <v>2942</v>
      </c>
      <c r="N2599" t="s">
        <v>3</v>
      </c>
      <c r="P2599">
        <v>20604536261</v>
      </c>
      <c r="Q2599">
        <v>1</v>
      </c>
      <c r="R2599" t="s">
        <v>1</v>
      </c>
      <c r="S2599">
        <v>2712</v>
      </c>
      <c r="T2599" s="8">
        <v>44165</v>
      </c>
      <c r="U2599">
        <v>18062.5</v>
      </c>
      <c r="V2599" t="s">
        <v>9</v>
      </c>
      <c r="W2599" t="s">
        <v>10</v>
      </c>
      <c r="X2599" t="s">
        <v>11</v>
      </c>
    </row>
    <row r="2600" spans="1:24" x14ac:dyDescent="0.3">
      <c r="A2600" s="1">
        <v>15986</v>
      </c>
      <c r="B2600" t="s">
        <v>3050</v>
      </c>
      <c r="C2600" s="2" t="s">
        <v>1</v>
      </c>
      <c r="D2600" s="2">
        <v>2713</v>
      </c>
      <c r="E2600" s="2">
        <f t="shared" si="80"/>
        <v>2713</v>
      </c>
      <c r="F2600" s="2">
        <f t="shared" si="81"/>
        <v>0</v>
      </c>
      <c r="G2600" s="3">
        <v>44165</v>
      </c>
      <c r="H2600" s="4">
        <v>0.44101851851851853</v>
      </c>
      <c r="I2600" t="s">
        <v>2941</v>
      </c>
      <c r="J2600" s="5">
        <v>5000</v>
      </c>
      <c r="K2600">
        <v>3.6124999999999998</v>
      </c>
      <c r="L2600" s="6">
        <v>18062.5</v>
      </c>
      <c r="M2600" t="s">
        <v>2942</v>
      </c>
      <c r="N2600" t="s">
        <v>3</v>
      </c>
      <c r="P2600">
        <v>20604536261</v>
      </c>
      <c r="Q2600">
        <v>1</v>
      </c>
      <c r="R2600" t="s">
        <v>1</v>
      </c>
      <c r="S2600">
        <v>2713</v>
      </c>
      <c r="T2600" s="8">
        <v>44165</v>
      </c>
      <c r="U2600">
        <v>18062.5</v>
      </c>
      <c r="V2600" t="s">
        <v>9</v>
      </c>
      <c r="W2600" t="s">
        <v>10</v>
      </c>
      <c r="X2600" t="s">
        <v>11</v>
      </c>
    </row>
    <row r="2601" spans="1:24" x14ac:dyDescent="0.3">
      <c r="A2601" s="1">
        <v>15993</v>
      </c>
      <c r="B2601" t="s">
        <v>3051</v>
      </c>
      <c r="C2601" s="2" t="s">
        <v>1</v>
      </c>
      <c r="D2601" s="2">
        <v>2714</v>
      </c>
      <c r="E2601" s="2">
        <f t="shared" si="80"/>
        <v>2714</v>
      </c>
      <c r="F2601" s="2">
        <f t="shared" si="81"/>
        <v>0</v>
      </c>
      <c r="G2601" s="3">
        <v>44165</v>
      </c>
      <c r="H2601" s="4">
        <v>0.44140046296296293</v>
      </c>
      <c r="I2601" t="s">
        <v>1215</v>
      </c>
      <c r="J2601" s="5">
        <v>221.33</v>
      </c>
      <c r="K2601">
        <v>3.6145</v>
      </c>
      <c r="L2601" s="6">
        <v>800</v>
      </c>
      <c r="M2601" t="s">
        <v>1216</v>
      </c>
      <c r="N2601" t="s">
        <v>3</v>
      </c>
      <c r="P2601">
        <v>20604536261</v>
      </c>
      <c r="Q2601">
        <v>1</v>
      </c>
      <c r="R2601" t="s">
        <v>1</v>
      </c>
      <c r="S2601">
        <v>2714</v>
      </c>
      <c r="T2601" s="8">
        <v>44165</v>
      </c>
      <c r="U2601">
        <v>800</v>
      </c>
      <c r="V2601" t="s">
        <v>9</v>
      </c>
      <c r="W2601" t="s">
        <v>10</v>
      </c>
      <c r="X2601" t="s">
        <v>11</v>
      </c>
    </row>
    <row r="2602" spans="1:24" x14ac:dyDescent="0.3">
      <c r="A2602" s="1">
        <v>16005</v>
      </c>
      <c r="B2602" t="s">
        <v>3052</v>
      </c>
      <c r="C2602" s="2" t="s">
        <v>1</v>
      </c>
      <c r="D2602" s="2">
        <v>2715</v>
      </c>
      <c r="E2602" s="2">
        <f t="shared" si="80"/>
        <v>2715</v>
      </c>
      <c r="F2602" s="2">
        <f t="shared" si="81"/>
        <v>0</v>
      </c>
      <c r="G2602" s="3">
        <v>44165</v>
      </c>
      <c r="H2602" s="4">
        <v>0.4886921296296296</v>
      </c>
      <c r="I2602" t="s">
        <v>1236</v>
      </c>
      <c r="J2602" s="5">
        <v>360</v>
      </c>
      <c r="K2602">
        <v>3.6160000000000001</v>
      </c>
      <c r="L2602" s="6">
        <v>1301.76</v>
      </c>
      <c r="M2602" t="s">
        <v>1237</v>
      </c>
      <c r="N2602" t="s">
        <v>3</v>
      </c>
      <c r="P2602">
        <v>20604536261</v>
      </c>
      <c r="Q2602">
        <v>1</v>
      </c>
      <c r="R2602" t="s">
        <v>1</v>
      </c>
      <c r="S2602">
        <v>2715</v>
      </c>
      <c r="T2602" s="8">
        <v>44165</v>
      </c>
      <c r="U2602">
        <v>1301.76</v>
      </c>
      <c r="V2602" t="s">
        <v>9</v>
      </c>
      <c r="W2602" t="s">
        <v>10</v>
      </c>
      <c r="X2602" t="s">
        <v>11</v>
      </c>
    </row>
    <row r="2603" spans="1:24" x14ac:dyDescent="0.3">
      <c r="A2603" s="1">
        <v>16006</v>
      </c>
      <c r="B2603" t="s">
        <v>3053</v>
      </c>
      <c r="C2603" s="2" t="s">
        <v>1</v>
      </c>
      <c r="D2603" s="2">
        <v>2716</v>
      </c>
      <c r="E2603" s="2">
        <f t="shared" si="80"/>
        <v>2716</v>
      </c>
      <c r="F2603" s="2">
        <f t="shared" si="81"/>
        <v>0</v>
      </c>
      <c r="G2603" s="3">
        <v>44165</v>
      </c>
      <c r="H2603" s="4">
        <v>0.48905092592592592</v>
      </c>
      <c r="I2603" t="s">
        <v>476</v>
      </c>
      <c r="J2603" s="5">
        <v>600</v>
      </c>
      <c r="K2603">
        <v>3.5960000000000001</v>
      </c>
      <c r="L2603" s="6">
        <v>2157.6</v>
      </c>
      <c r="M2603" t="s">
        <v>477</v>
      </c>
      <c r="N2603" t="s">
        <v>15</v>
      </c>
      <c r="P2603">
        <v>20604536261</v>
      </c>
      <c r="Q2603">
        <v>1</v>
      </c>
      <c r="R2603" t="s">
        <v>1</v>
      </c>
      <c r="S2603">
        <v>2716</v>
      </c>
      <c r="T2603" s="8">
        <v>44165</v>
      </c>
      <c r="U2603">
        <v>2157.6</v>
      </c>
      <c r="V2603" t="s">
        <v>9</v>
      </c>
      <c r="W2603" t="s">
        <v>10</v>
      </c>
      <c r="X2603" t="s">
        <v>11</v>
      </c>
    </row>
    <row r="2604" spans="1:24" x14ac:dyDescent="0.3">
      <c r="A2604" s="1">
        <v>16013</v>
      </c>
      <c r="B2604" t="s">
        <v>3054</v>
      </c>
      <c r="C2604" s="2" t="s">
        <v>1</v>
      </c>
      <c r="D2604" s="2">
        <v>2717</v>
      </c>
      <c r="E2604" s="2">
        <f t="shared" si="80"/>
        <v>2717</v>
      </c>
      <c r="F2604" s="2">
        <f t="shared" si="81"/>
        <v>0</v>
      </c>
      <c r="G2604" s="3">
        <v>44165</v>
      </c>
      <c r="H2604" s="4">
        <v>0.49837962962962962</v>
      </c>
      <c r="I2604" t="s">
        <v>1173</v>
      </c>
      <c r="J2604" s="5">
        <v>27000</v>
      </c>
      <c r="K2604">
        <v>3.6160000000000001</v>
      </c>
      <c r="L2604" s="6">
        <v>97632</v>
      </c>
      <c r="M2604" t="s">
        <v>1174</v>
      </c>
      <c r="N2604" t="s">
        <v>3</v>
      </c>
      <c r="P2604">
        <v>20604536261</v>
      </c>
      <c r="Q2604">
        <v>1</v>
      </c>
      <c r="R2604" t="s">
        <v>1</v>
      </c>
      <c r="S2604">
        <v>2717</v>
      </c>
      <c r="T2604" s="8">
        <v>44165</v>
      </c>
      <c r="U2604">
        <v>97632</v>
      </c>
      <c r="V2604" t="s">
        <v>9</v>
      </c>
      <c r="W2604" t="s">
        <v>10</v>
      </c>
      <c r="X2604" t="s">
        <v>11</v>
      </c>
    </row>
    <row r="2605" spans="1:24" x14ac:dyDescent="0.3">
      <c r="A2605" s="1">
        <v>16018</v>
      </c>
      <c r="B2605" t="s">
        <v>3055</v>
      </c>
      <c r="C2605" s="2" t="s">
        <v>1</v>
      </c>
      <c r="D2605" s="2">
        <v>2718</v>
      </c>
      <c r="E2605" s="2">
        <f t="shared" si="80"/>
        <v>2718</v>
      </c>
      <c r="F2605" s="2">
        <f t="shared" si="81"/>
        <v>0</v>
      </c>
      <c r="G2605" s="3">
        <v>44165</v>
      </c>
      <c r="H2605" s="4">
        <v>0.49875000000000003</v>
      </c>
      <c r="I2605" t="s">
        <v>31</v>
      </c>
      <c r="J2605" s="5">
        <v>4480</v>
      </c>
      <c r="K2605">
        <v>3.6019999999999999</v>
      </c>
      <c r="L2605" s="6">
        <v>16136.96</v>
      </c>
      <c r="M2605" t="s">
        <v>32</v>
      </c>
      <c r="N2605" t="s">
        <v>15</v>
      </c>
      <c r="P2605">
        <v>20604536261</v>
      </c>
      <c r="Q2605">
        <v>1</v>
      </c>
      <c r="R2605" t="s">
        <v>1</v>
      </c>
      <c r="S2605">
        <v>2718</v>
      </c>
      <c r="T2605" s="8">
        <v>44165</v>
      </c>
      <c r="U2605">
        <v>16136.96</v>
      </c>
      <c r="V2605" t="s">
        <v>9</v>
      </c>
      <c r="W2605" t="s">
        <v>10</v>
      </c>
      <c r="X2605" t="s">
        <v>11</v>
      </c>
    </row>
    <row r="2606" spans="1:24" x14ac:dyDescent="0.3">
      <c r="A2606" s="1">
        <v>16021</v>
      </c>
      <c r="B2606" t="s">
        <v>3056</v>
      </c>
      <c r="C2606" s="2" t="s">
        <v>1</v>
      </c>
      <c r="D2606" s="2">
        <v>2719</v>
      </c>
      <c r="E2606" s="2">
        <f t="shared" si="80"/>
        <v>2719</v>
      </c>
      <c r="F2606" s="2">
        <f t="shared" si="81"/>
        <v>0</v>
      </c>
      <c r="G2606" s="3">
        <v>44165</v>
      </c>
      <c r="H2606" s="4">
        <v>0.50067129629629636</v>
      </c>
      <c r="I2606" t="s">
        <v>1744</v>
      </c>
      <c r="J2606" s="5">
        <v>6000</v>
      </c>
      <c r="K2606">
        <v>3.6019999999999999</v>
      </c>
      <c r="L2606" s="6">
        <v>21612</v>
      </c>
      <c r="M2606" t="s">
        <v>1745</v>
      </c>
      <c r="N2606" t="s">
        <v>15</v>
      </c>
      <c r="P2606">
        <v>20604536261</v>
      </c>
      <c r="Q2606">
        <v>1</v>
      </c>
      <c r="R2606" t="s">
        <v>1</v>
      </c>
      <c r="S2606">
        <v>2719</v>
      </c>
      <c r="T2606" s="8">
        <v>44165</v>
      </c>
      <c r="U2606">
        <v>21612</v>
      </c>
      <c r="V2606" t="s">
        <v>9</v>
      </c>
      <c r="W2606" t="s">
        <v>10</v>
      </c>
      <c r="X2606" t="s">
        <v>11</v>
      </c>
    </row>
    <row r="2607" spans="1:24" x14ac:dyDescent="0.3">
      <c r="A2607" s="1">
        <v>16027</v>
      </c>
      <c r="B2607" t="s">
        <v>3057</v>
      </c>
      <c r="C2607" s="2" t="s">
        <v>1</v>
      </c>
      <c r="D2607" s="2">
        <v>2720</v>
      </c>
      <c r="E2607" s="2">
        <f t="shared" si="80"/>
        <v>2720</v>
      </c>
      <c r="F2607" s="2">
        <f t="shared" si="81"/>
        <v>0</v>
      </c>
      <c r="G2607" s="3">
        <v>44165</v>
      </c>
      <c r="H2607" s="4">
        <v>0.53153935185185186</v>
      </c>
      <c r="I2607" t="s">
        <v>75</v>
      </c>
      <c r="J2607" s="5">
        <v>1500</v>
      </c>
      <c r="K2607">
        <v>3.6030000000000002</v>
      </c>
      <c r="L2607" s="6">
        <v>5404.5</v>
      </c>
      <c r="M2607" t="s">
        <v>76</v>
      </c>
      <c r="N2607" t="s">
        <v>15</v>
      </c>
      <c r="P2607">
        <v>20604536261</v>
      </c>
      <c r="Q2607">
        <v>1</v>
      </c>
      <c r="R2607" t="s">
        <v>1</v>
      </c>
      <c r="S2607">
        <v>2720</v>
      </c>
      <c r="T2607" s="8">
        <v>44165</v>
      </c>
      <c r="U2607">
        <v>5404.5</v>
      </c>
      <c r="V2607" t="s">
        <v>9</v>
      </c>
      <c r="W2607" t="s">
        <v>10</v>
      </c>
      <c r="X2607" t="s">
        <v>11</v>
      </c>
    </row>
    <row r="2608" spans="1:24" x14ac:dyDescent="0.3">
      <c r="A2608" s="1">
        <v>16028</v>
      </c>
      <c r="B2608" t="s">
        <v>3058</v>
      </c>
      <c r="C2608" s="2" t="s">
        <v>1</v>
      </c>
      <c r="D2608" s="2">
        <v>2721</v>
      </c>
      <c r="E2608" s="2">
        <f t="shared" si="80"/>
        <v>2721</v>
      </c>
      <c r="F2608" s="2">
        <f t="shared" si="81"/>
        <v>0</v>
      </c>
      <c r="G2608" s="3">
        <v>44165</v>
      </c>
      <c r="H2608" s="4">
        <v>0.53188657407407403</v>
      </c>
      <c r="I2608" t="s">
        <v>2163</v>
      </c>
      <c r="J2608" s="5">
        <v>7000</v>
      </c>
      <c r="K2608">
        <v>3.605</v>
      </c>
      <c r="L2608" s="6">
        <v>25235</v>
      </c>
      <c r="M2608" t="s">
        <v>2164</v>
      </c>
      <c r="N2608" t="s">
        <v>15</v>
      </c>
      <c r="P2608">
        <v>20604536261</v>
      </c>
      <c r="Q2608">
        <v>1</v>
      </c>
      <c r="R2608" t="s">
        <v>1</v>
      </c>
      <c r="S2608">
        <v>2721</v>
      </c>
      <c r="T2608" s="8">
        <v>44165</v>
      </c>
      <c r="U2608">
        <v>25235</v>
      </c>
      <c r="V2608" t="s">
        <v>9</v>
      </c>
      <c r="W2608" t="s">
        <v>10</v>
      </c>
      <c r="X2608" t="s">
        <v>11</v>
      </c>
    </row>
    <row r="2609" spans="1:24" x14ac:dyDescent="0.3">
      <c r="A2609" s="1">
        <v>16029</v>
      </c>
      <c r="B2609" t="s">
        <v>3059</v>
      </c>
      <c r="C2609" s="2" t="s">
        <v>1</v>
      </c>
      <c r="D2609" s="2">
        <v>2722</v>
      </c>
      <c r="E2609" s="2">
        <f t="shared" si="80"/>
        <v>2722</v>
      </c>
      <c r="F2609" s="2">
        <f t="shared" si="81"/>
        <v>0</v>
      </c>
      <c r="G2609" s="3">
        <v>44165</v>
      </c>
      <c r="H2609" s="4">
        <v>0.53225694444444438</v>
      </c>
      <c r="I2609" t="s">
        <v>2144</v>
      </c>
      <c r="J2609" s="5">
        <v>1000</v>
      </c>
      <c r="K2609">
        <v>3.6185</v>
      </c>
      <c r="L2609" s="6">
        <v>3618.5</v>
      </c>
      <c r="M2609" t="s">
        <v>2145</v>
      </c>
      <c r="N2609" t="s">
        <v>3</v>
      </c>
      <c r="P2609">
        <v>20604536261</v>
      </c>
      <c r="Q2609">
        <v>1</v>
      </c>
      <c r="R2609" t="s">
        <v>1</v>
      </c>
      <c r="S2609">
        <v>2722</v>
      </c>
      <c r="T2609" s="8">
        <v>44165</v>
      </c>
      <c r="U2609">
        <v>3618.5</v>
      </c>
      <c r="V2609" t="s">
        <v>9</v>
      </c>
      <c r="W2609" t="s">
        <v>10</v>
      </c>
      <c r="X2609" t="s">
        <v>11</v>
      </c>
    </row>
    <row r="2610" spans="1:24" x14ac:dyDescent="0.3">
      <c r="A2610" s="1">
        <v>16031</v>
      </c>
      <c r="B2610" t="s">
        <v>3060</v>
      </c>
      <c r="C2610" s="2" t="s">
        <v>1</v>
      </c>
      <c r="D2610" s="2">
        <v>2723</v>
      </c>
      <c r="E2610" s="2">
        <f t="shared" si="80"/>
        <v>2723</v>
      </c>
      <c r="F2610" s="2">
        <f t="shared" si="81"/>
        <v>0</v>
      </c>
      <c r="G2610" s="3">
        <v>44165</v>
      </c>
      <c r="H2610" s="4">
        <v>0.53256944444444443</v>
      </c>
      <c r="I2610" t="s">
        <v>589</v>
      </c>
      <c r="J2610" s="5">
        <v>5000</v>
      </c>
      <c r="K2610">
        <v>3.6019999999999999</v>
      </c>
      <c r="L2610" s="6">
        <v>18010</v>
      </c>
      <c r="M2610" t="s">
        <v>590</v>
      </c>
      <c r="N2610" t="s">
        <v>15</v>
      </c>
      <c r="P2610">
        <v>20604536261</v>
      </c>
      <c r="Q2610">
        <v>1</v>
      </c>
      <c r="R2610" t="s">
        <v>1</v>
      </c>
      <c r="S2610">
        <v>2723</v>
      </c>
      <c r="T2610" s="8">
        <v>44165</v>
      </c>
      <c r="U2610">
        <v>18010</v>
      </c>
      <c r="V2610" t="s">
        <v>9</v>
      </c>
      <c r="W2610" t="s">
        <v>10</v>
      </c>
      <c r="X2610" t="s">
        <v>11</v>
      </c>
    </row>
    <row r="2611" spans="1:24" x14ac:dyDescent="0.3">
      <c r="A2611" s="1">
        <v>16035</v>
      </c>
      <c r="B2611" t="s">
        <v>3061</v>
      </c>
      <c r="C2611" s="2" t="s">
        <v>1</v>
      </c>
      <c r="D2611" s="2">
        <v>2724</v>
      </c>
      <c r="E2611" s="2">
        <f t="shared" si="80"/>
        <v>2724</v>
      </c>
      <c r="F2611" s="2">
        <f t="shared" si="81"/>
        <v>0</v>
      </c>
      <c r="G2611" s="3">
        <v>44165</v>
      </c>
      <c r="H2611" s="4">
        <v>0.56634259259259256</v>
      </c>
      <c r="I2611" t="s">
        <v>2980</v>
      </c>
      <c r="J2611" s="5">
        <v>450</v>
      </c>
      <c r="K2611">
        <v>3.6040000000000001</v>
      </c>
      <c r="L2611" s="6">
        <v>1621.8</v>
      </c>
      <c r="M2611" t="s">
        <v>2981</v>
      </c>
      <c r="N2611" t="s">
        <v>15</v>
      </c>
      <c r="P2611">
        <v>20604536261</v>
      </c>
      <c r="Q2611">
        <v>1</v>
      </c>
      <c r="R2611" t="s">
        <v>1</v>
      </c>
      <c r="S2611">
        <v>2724</v>
      </c>
      <c r="T2611" s="8">
        <v>44165</v>
      </c>
      <c r="U2611">
        <v>1621.8</v>
      </c>
      <c r="V2611" t="s">
        <v>9</v>
      </c>
      <c r="W2611" t="s">
        <v>10</v>
      </c>
      <c r="X2611" t="s">
        <v>11</v>
      </c>
    </row>
    <row r="2612" spans="1:24" x14ac:dyDescent="0.3">
      <c r="A2612" s="1">
        <v>16036</v>
      </c>
      <c r="B2612" t="s">
        <v>3062</v>
      </c>
      <c r="C2612" s="2" t="s">
        <v>1</v>
      </c>
      <c r="D2612" s="2">
        <v>2725</v>
      </c>
      <c r="E2612" s="2">
        <f t="shared" si="80"/>
        <v>2725</v>
      </c>
      <c r="F2612" s="2">
        <f t="shared" si="81"/>
        <v>0</v>
      </c>
      <c r="G2612" s="3">
        <v>44165</v>
      </c>
      <c r="H2612" s="4">
        <v>0.56672453703703707</v>
      </c>
      <c r="I2612" t="s">
        <v>1229</v>
      </c>
      <c r="J2612" s="5">
        <v>500</v>
      </c>
      <c r="K2612">
        <v>3.6185</v>
      </c>
      <c r="L2612" s="6">
        <v>1809.25</v>
      </c>
      <c r="M2612" t="s">
        <v>1230</v>
      </c>
      <c r="N2612" t="s">
        <v>3</v>
      </c>
      <c r="P2612">
        <v>20604536261</v>
      </c>
      <c r="Q2612">
        <v>1</v>
      </c>
      <c r="R2612" t="s">
        <v>1</v>
      </c>
      <c r="S2612">
        <v>2725</v>
      </c>
      <c r="T2612" s="8">
        <v>44165</v>
      </c>
      <c r="U2612">
        <v>1809.25</v>
      </c>
      <c r="V2612" t="s">
        <v>9</v>
      </c>
      <c r="W2612" t="s">
        <v>10</v>
      </c>
      <c r="X2612" t="s">
        <v>11</v>
      </c>
    </row>
    <row r="2613" spans="1:24" x14ac:dyDescent="0.3">
      <c r="A2613" s="1">
        <v>16038</v>
      </c>
      <c r="B2613" t="s">
        <v>3063</v>
      </c>
      <c r="C2613" s="2" t="s">
        <v>1</v>
      </c>
      <c r="D2613" s="2">
        <v>2726</v>
      </c>
      <c r="E2613" s="2">
        <f t="shared" si="80"/>
        <v>2726</v>
      </c>
      <c r="F2613" s="2">
        <f t="shared" si="81"/>
        <v>0</v>
      </c>
      <c r="G2613" s="3">
        <v>44165</v>
      </c>
      <c r="H2613" s="4">
        <v>0.56710648148148146</v>
      </c>
      <c r="I2613" t="s">
        <v>2342</v>
      </c>
      <c r="J2613" s="5">
        <v>832.87</v>
      </c>
      <c r="K2613">
        <v>3.6040000000000001</v>
      </c>
      <c r="L2613" s="6">
        <v>3001.66</v>
      </c>
      <c r="M2613" t="s">
        <v>2343</v>
      </c>
      <c r="N2613" t="s">
        <v>15</v>
      </c>
      <c r="P2613">
        <v>20604536261</v>
      </c>
      <c r="Q2613">
        <v>1</v>
      </c>
      <c r="R2613" t="s">
        <v>1</v>
      </c>
      <c r="S2613">
        <v>2726</v>
      </c>
      <c r="T2613" s="8">
        <v>44165</v>
      </c>
      <c r="U2613">
        <v>3001.66</v>
      </c>
      <c r="V2613" t="s">
        <v>9</v>
      </c>
      <c r="W2613" t="s">
        <v>10</v>
      </c>
      <c r="X2613" t="s">
        <v>11</v>
      </c>
    </row>
    <row r="2614" spans="1:24" x14ac:dyDescent="0.3">
      <c r="A2614" s="1">
        <v>16046</v>
      </c>
      <c r="B2614" t="s">
        <v>3064</v>
      </c>
      <c r="C2614" s="2" t="s">
        <v>1</v>
      </c>
      <c r="D2614" s="2">
        <v>2727</v>
      </c>
      <c r="E2614" s="2">
        <f t="shared" si="80"/>
        <v>2727</v>
      </c>
      <c r="F2614" s="2">
        <f t="shared" si="81"/>
        <v>0</v>
      </c>
      <c r="G2614" s="3">
        <v>44165</v>
      </c>
      <c r="H2614" s="4">
        <v>0.64135416666666667</v>
      </c>
      <c r="I2614" t="s">
        <v>754</v>
      </c>
      <c r="J2614" s="5">
        <v>20000</v>
      </c>
      <c r="K2614">
        <v>3.613</v>
      </c>
      <c r="L2614" s="6">
        <v>72260</v>
      </c>
      <c r="M2614" t="s">
        <v>755</v>
      </c>
      <c r="N2614" t="s">
        <v>3</v>
      </c>
      <c r="P2614">
        <v>20604536261</v>
      </c>
      <c r="Q2614">
        <v>1</v>
      </c>
      <c r="R2614" t="s">
        <v>1</v>
      </c>
      <c r="S2614">
        <v>2727</v>
      </c>
      <c r="T2614" s="8">
        <v>44165</v>
      </c>
      <c r="U2614">
        <v>72260</v>
      </c>
      <c r="V2614" t="s">
        <v>9</v>
      </c>
      <c r="W2614" t="s">
        <v>10</v>
      </c>
      <c r="X2614" t="s">
        <v>11</v>
      </c>
    </row>
    <row r="2615" spans="1:24" x14ac:dyDescent="0.3">
      <c r="A2615" s="1">
        <v>16048</v>
      </c>
      <c r="B2615" t="s">
        <v>3065</v>
      </c>
      <c r="C2615" s="2" t="s">
        <v>1</v>
      </c>
      <c r="D2615" s="2">
        <v>2728</v>
      </c>
      <c r="E2615" s="2">
        <f t="shared" si="80"/>
        <v>2728</v>
      </c>
      <c r="F2615" s="2">
        <f t="shared" si="81"/>
        <v>0</v>
      </c>
      <c r="G2615" s="3">
        <v>44165</v>
      </c>
      <c r="H2615" s="4">
        <v>0.64180555555555552</v>
      </c>
      <c r="I2615" t="s">
        <v>869</v>
      </c>
      <c r="J2615" s="5">
        <v>10000</v>
      </c>
      <c r="K2615">
        <v>3.613</v>
      </c>
      <c r="L2615" s="6">
        <v>36130</v>
      </c>
      <c r="M2615" t="s">
        <v>870</v>
      </c>
      <c r="N2615" t="s">
        <v>3</v>
      </c>
      <c r="P2615">
        <v>20604536261</v>
      </c>
      <c r="Q2615">
        <v>1</v>
      </c>
      <c r="R2615" t="s">
        <v>1</v>
      </c>
      <c r="S2615">
        <v>2728</v>
      </c>
      <c r="T2615" s="8">
        <v>44165</v>
      </c>
      <c r="U2615">
        <v>36130</v>
      </c>
      <c r="V2615" t="s">
        <v>9</v>
      </c>
      <c r="W2615" t="s">
        <v>10</v>
      </c>
      <c r="X2615" t="s">
        <v>11</v>
      </c>
    </row>
    <row r="2616" spans="1:24" x14ac:dyDescent="0.3">
      <c r="A2616" s="1">
        <v>16056</v>
      </c>
      <c r="B2616" t="s">
        <v>3066</v>
      </c>
      <c r="C2616" s="2" t="s">
        <v>1</v>
      </c>
      <c r="D2616" s="2">
        <v>2729</v>
      </c>
      <c r="E2616" s="2">
        <f t="shared" si="80"/>
        <v>2729</v>
      </c>
      <c r="F2616" s="2">
        <f t="shared" si="81"/>
        <v>0</v>
      </c>
      <c r="G2616" s="3">
        <v>44165</v>
      </c>
      <c r="H2616" s="4">
        <v>0.65899305555555554</v>
      </c>
      <c r="I2616" t="s">
        <v>1128</v>
      </c>
      <c r="J2616" s="5">
        <v>400</v>
      </c>
      <c r="K2616">
        <v>3.6040000000000001</v>
      </c>
      <c r="L2616" s="6">
        <v>1441.6</v>
      </c>
      <c r="M2616" t="s">
        <v>1129</v>
      </c>
      <c r="N2616" t="s">
        <v>15</v>
      </c>
      <c r="P2616">
        <v>20604536261</v>
      </c>
      <c r="Q2616">
        <v>1</v>
      </c>
      <c r="R2616" t="s">
        <v>1</v>
      </c>
      <c r="S2616">
        <v>2729</v>
      </c>
      <c r="T2616" s="8">
        <v>44165</v>
      </c>
      <c r="U2616">
        <v>1441.6</v>
      </c>
      <c r="V2616" t="s">
        <v>9</v>
      </c>
      <c r="W2616" t="s">
        <v>10</v>
      </c>
      <c r="X2616" t="s">
        <v>11</v>
      </c>
    </row>
    <row r="2617" spans="1:24" x14ac:dyDescent="0.3">
      <c r="A2617" s="1">
        <v>16059</v>
      </c>
      <c r="B2617" t="s">
        <v>3067</v>
      </c>
      <c r="C2617" s="2" t="s">
        <v>1</v>
      </c>
      <c r="D2617" s="2">
        <v>2730</v>
      </c>
      <c r="E2617" s="2">
        <f t="shared" si="80"/>
        <v>2730</v>
      </c>
      <c r="F2617" s="2">
        <f t="shared" si="81"/>
        <v>0</v>
      </c>
      <c r="G2617" s="3">
        <v>44165</v>
      </c>
      <c r="H2617" s="4">
        <v>0.66994212962962962</v>
      </c>
      <c r="I2617" t="s">
        <v>693</v>
      </c>
      <c r="J2617" s="5">
        <v>2000</v>
      </c>
      <c r="K2617">
        <v>3.6040000000000001</v>
      </c>
      <c r="L2617" s="6">
        <v>7208</v>
      </c>
      <c r="M2617" t="s">
        <v>694</v>
      </c>
      <c r="N2617" t="s">
        <v>15</v>
      </c>
      <c r="P2617">
        <v>20604536261</v>
      </c>
      <c r="Q2617">
        <v>1</v>
      </c>
      <c r="R2617" t="s">
        <v>1</v>
      </c>
      <c r="S2617">
        <v>2730</v>
      </c>
      <c r="T2617" s="8">
        <v>44165</v>
      </c>
      <c r="U2617">
        <v>7208</v>
      </c>
      <c r="V2617" t="s">
        <v>9</v>
      </c>
      <c r="W2617" t="s">
        <v>10</v>
      </c>
      <c r="X2617" t="s">
        <v>11</v>
      </c>
    </row>
    <row r="2618" spans="1:24" x14ac:dyDescent="0.3">
      <c r="A2618" s="1">
        <v>16063</v>
      </c>
      <c r="B2618" t="s">
        <v>3068</v>
      </c>
      <c r="C2618" s="2" t="s">
        <v>1</v>
      </c>
      <c r="D2618" s="2">
        <v>2731</v>
      </c>
      <c r="E2618" s="2">
        <f t="shared" si="80"/>
        <v>2731</v>
      </c>
      <c r="F2618" s="2">
        <f t="shared" si="81"/>
        <v>0</v>
      </c>
      <c r="G2618" s="3">
        <v>44165</v>
      </c>
      <c r="H2618" s="4">
        <v>0.68001157407407409</v>
      </c>
      <c r="I2618" t="s">
        <v>2342</v>
      </c>
      <c r="J2618" s="5">
        <v>277.62</v>
      </c>
      <c r="K2618">
        <v>3.6040000000000001</v>
      </c>
      <c r="L2618" s="6">
        <v>1000.54</v>
      </c>
      <c r="M2618" t="s">
        <v>2343</v>
      </c>
      <c r="N2618" t="s">
        <v>15</v>
      </c>
      <c r="P2618">
        <v>20604536261</v>
      </c>
      <c r="Q2618">
        <v>1</v>
      </c>
      <c r="R2618" t="s">
        <v>1</v>
      </c>
      <c r="S2618">
        <v>2731</v>
      </c>
      <c r="T2618" s="8">
        <v>44165</v>
      </c>
      <c r="U2618">
        <v>1000.54</v>
      </c>
      <c r="V2618" t="s">
        <v>9</v>
      </c>
      <c r="W2618" t="s">
        <v>10</v>
      </c>
      <c r="X2618" t="s">
        <v>11</v>
      </c>
    </row>
    <row r="2619" spans="1:24" x14ac:dyDescent="0.3">
      <c r="A2619" s="1">
        <v>16064</v>
      </c>
      <c r="B2619" t="s">
        <v>3069</v>
      </c>
      <c r="C2619" s="2" t="s">
        <v>1</v>
      </c>
      <c r="D2619" s="2">
        <v>2732</v>
      </c>
      <c r="E2619" s="2">
        <f t="shared" si="80"/>
        <v>2732</v>
      </c>
      <c r="F2619" s="2">
        <f t="shared" si="81"/>
        <v>0</v>
      </c>
      <c r="G2619" s="3">
        <v>44165</v>
      </c>
      <c r="H2619" s="4">
        <v>0.68423611111111116</v>
      </c>
      <c r="I2619" t="s">
        <v>1306</v>
      </c>
      <c r="J2619" s="5">
        <v>12000</v>
      </c>
      <c r="K2619">
        <v>3.6120000000000001</v>
      </c>
      <c r="L2619" s="6">
        <v>43344</v>
      </c>
      <c r="M2619" t="s">
        <v>1307</v>
      </c>
      <c r="N2619" t="s">
        <v>3</v>
      </c>
      <c r="P2619">
        <v>20604536261</v>
      </c>
      <c r="Q2619">
        <v>1</v>
      </c>
      <c r="R2619" t="s">
        <v>1</v>
      </c>
      <c r="S2619">
        <v>2732</v>
      </c>
      <c r="T2619" s="8">
        <v>44165</v>
      </c>
      <c r="U2619">
        <v>43344</v>
      </c>
      <c r="V2619" t="s">
        <v>9</v>
      </c>
      <c r="W2619" t="s">
        <v>10</v>
      </c>
      <c r="X2619" t="s">
        <v>11</v>
      </c>
    </row>
    <row r="2620" spans="1:24" x14ac:dyDescent="0.3">
      <c r="A2620" s="1">
        <v>16072</v>
      </c>
      <c r="B2620" t="s">
        <v>3070</v>
      </c>
      <c r="C2620" s="2" t="s">
        <v>1</v>
      </c>
      <c r="D2620" s="2">
        <v>2733</v>
      </c>
      <c r="E2620" s="2">
        <f t="shared" si="80"/>
        <v>2733</v>
      </c>
      <c r="F2620" s="2">
        <f t="shared" si="81"/>
        <v>0</v>
      </c>
      <c r="G2620" s="3">
        <v>44165</v>
      </c>
      <c r="H2620" s="4">
        <v>0.70475694444444448</v>
      </c>
      <c r="I2620" t="s">
        <v>225</v>
      </c>
      <c r="J2620" s="5">
        <v>1000</v>
      </c>
      <c r="K2620">
        <v>3.5939999999999999</v>
      </c>
      <c r="L2620" s="6">
        <v>3594</v>
      </c>
      <c r="M2620" t="s">
        <v>226</v>
      </c>
      <c r="N2620" t="s">
        <v>15</v>
      </c>
      <c r="P2620">
        <v>20604536261</v>
      </c>
      <c r="Q2620">
        <v>1</v>
      </c>
      <c r="R2620" t="s">
        <v>1</v>
      </c>
      <c r="S2620">
        <v>2733</v>
      </c>
      <c r="T2620" s="8">
        <v>44165</v>
      </c>
      <c r="U2620">
        <v>3594</v>
      </c>
      <c r="V2620" t="s">
        <v>9</v>
      </c>
      <c r="W2620" t="s">
        <v>10</v>
      </c>
      <c r="X2620" t="s">
        <v>11</v>
      </c>
    </row>
    <row r="2621" spans="1:24" x14ac:dyDescent="0.3">
      <c r="A2621" s="1">
        <v>16075</v>
      </c>
      <c r="B2621" t="s">
        <v>3071</v>
      </c>
      <c r="C2621" s="2" t="s">
        <v>1</v>
      </c>
      <c r="D2621" s="2">
        <v>2734</v>
      </c>
      <c r="E2621" s="2">
        <f t="shared" si="80"/>
        <v>2734</v>
      </c>
      <c r="F2621" s="2">
        <f t="shared" si="81"/>
        <v>0</v>
      </c>
      <c r="G2621" s="3">
        <v>44165</v>
      </c>
      <c r="H2621" s="4">
        <v>0.7287731481481482</v>
      </c>
      <c r="I2621" t="s">
        <v>1755</v>
      </c>
      <c r="J2621" s="5">
        <v>1050</v>
      </c>
      <c r="K2621">
        <v>3.6135000000000002</v>
      </c>
      <c r="L2621" s="6">
        <v>3794.18</v>
      </c>
      <c r="M2621" t="s">
        <v>1756</v>
      </c>
      <c r="N2621" t="s">
        <v>3</v>
      </c>
      <c r="P2621">
        <v>20604536261</v>
      </c>
      <c r="Q2621">
        <v>1</v>
      </c>
      <c r="R2621" t="s">
        <v>1</v>
      </c>
      <c r="S2621">
        <v>2734</v>
      </c>
      <c r="T2621" s="8">
        <v>44165</v>
      </c>
      <c r="U2621">
        <v>3794.18</v>
      </c>
      <c r="V2621" t="s">
        <v>9</v>
      </c>
      <c r="W2621" t="s">
        <v>10</v>
      </c>
      <c r="X2621" t="s">
        <v>11</v>
      </c>
    </row>
    <row r="2622" spans="1:24" x14ac:dyDescent="0.3">
      <c r="A2622" s="1">
        <v>16091</v>
      </c>
      <c r="B2622" t="s">
        <v>3072</v>
      </c>
      <c r="C2622" s="2" t="s">
        <v>1</v>
      </c>
      <c r="D2622" s="2">
        <v>2735</v>
      </c>
      <c r="E2622" s="2">
        <f t="shared" si="80"/>
        <v>2735</v>
      </c>
      <c r="F2622" s="2">
        <f t="shared" si="81"/>
        <v>0</v>
      </c>
      <c r="G2622" s="3">
        <v>44165</v>
      </c>
      <c r="H2622" s="4">
        <v>0.74930555555555556</v>
      </c>
      <c r="I2622" t="s">
        <v>318</v>
      </c>
      <c r="J2622" s="5">
        <v>2000</v>
      </c>
      <c r="K2622">
        <v>3.5960000000000001</v>
      </c>
      <c r="L2622" s="6">
        <v>7192</v>
      </c>
      <c r="M2622" t="s">
        <v>319</v>
      </c>
      <c r="N2622" t="s">
        <v>15</v>
      </c>
      <c r="P2622">
        <v>20604536261</v>
      </c>
      <c r="Q2622">
        <v>1</v>
      </c>
      <c r="R2622" t="s">
        <v>1</v>
      </c>
      <c r="S2622">
        <v>2735</v>
      </c>
      <c r="T2622" s="8">
        <v>44165</v>
      </c>
      <c r="U2622">
        <v>7192</v>
      </c>
      <c r="V2622" t="s">
        <v>9</v>
      </c>
      <c r="W2622" t="s">
        <v>10</v>
      </c>
      <c r="X2622" t="s">
        <v>11</v>
      </c>
    </row>
    <row r="2623" spans="1:24" x14ac:dyDescent="0.3">
      <c r="A2623" s="1">
        <v>16092</v>
      </c>
      <c r="B2623" t="s">
        <v>3073</v>
      </c>
      <c r="C2623" s="2" t="s">
        <v>1</v>
      </c>
      <c r="D2623" s="2">
        <v>2736</v>
      </c>
      <c r="E2623" s="2">
        <f t="shared" si="80"/>
        <v>2736</v>
      </c>
      <c r="F2623" s="2">
        <f t="shared" si="81"/>
        <v>0</v>
      </c>
      <c r="G2623" s="3">
        <v>44165</v>
      </c>
      <c r="H2623" s="4">
        <v>0.76979166666666676</v>
      </c>
      <c r="I2623" t="s">
        <v>384</v>
      </c>
      <c r="J2623" s="5">
        <v>269.22000000000003</v>
      </c>
      <c r="K2623">
        <v>3.5939999999999999</v>
      </c>
      <c r="L2623" s="6">
        <v>967.58</v>
      </c>
      <c r="M2623" t="s">
        <v>385</v>
      </c>
      <c r="N2623" t="s">
        <v>15</v>
      </c>
      <c r="P2623">
        <v>20604536261</v>
      </c>
      <c r="Q2623">
        <v>1</v>
      </c>
      <c r="R2623" t="s">
        <v>1</v>
      </c>
      <c r="S2623">
        <v>2736</v>
      </c>
      <c r="T2623" s="8">
        <v>44165</v>
      </c>
      <c r="U2623">
        <v>967.58</v>
      </c>
      <c r="V2623" t="s">
        <v>9</v>
      </c>
      <c r="W2623" t="s">
        <v>10</v>
      </c>
      <c r="X2623" t="s">
        <v>11</v>
      </c>
    </row>
    <row r="2624" spans="1:24" x14ac:dyDescent="0.3">
      <c r="A2624" s="1">
        <v>16109</v>
      </c>
      <c r="B2624" t="s">
        <v>3074</v>
      </c>
      <c r="C2624" s="2" t="s">
        <v>1</v>
      </c>
      <c r="D2624" s="2">
        <v>2737</v>
      </c>
      <c r="E2624" s="2">
        <f t="shared" si="80"/>
        <v>2737</v>
      </c>
      <c r="F2624" s="2">
        <f t="shared" si="81"/>
        <v>0</v>
      </c>
      <c r="G2624" s="3">
        <v>44165</v>
      </c>
      <c r="H2624" s="4">
        <v>0.88990740740740737</v>
      </c>
      <c r="I2624" t="s">
        <v>1644</v>
      </c>
      <c r="J2624" s="5">
        <v>5000</v>
      </c>
      <c r="K2624">
        <v>3.5960000000000001</v>
      </c>
      <c r="L2624" s="6">
        <v>17980</v>
      </c>
      <c r="M2624" t="s">
        <v>1645</v>
      </c>
      <c r="N2624" t="s">
        <v>15</v>
      </c>
      <c r="P2624">
        <v>20604536261</v>
      </c>
      <c r="Q2624">
        <v>1</v>
      </c>
      <c r="R2624" t="s">
        <v>1</v>
      </c>
      <c r="S2624">
        <v>2737</v>
      </c>
      <c r="T2624" s="8">
        <v>44165</v>
      </c>
      <c r="U2624">
        <v>17980</v>
      </c>
      <c r="V2624" t="s">
        <v>4</v>
      </c>
      <c r="W2624" t="s">
        <v>5</v>
      </c>
      <c r="X2624" t="s">
        <v>5</v>
      </c>
    </row>
    <row r="2625" spans="1:24" x14ac:dyDescent="0.3">
      <c r="A2625" s="1">
        <v>16162</v>
      </c>
      <c r="B2625" t="s">
        <v>3075</v>
      </c>
      <c r="C2625" s="2" t="s">
        <v>1</v>
      </c>
      <c r="D2625" s="2">
        <v>2738</v>
      </c>
      <c r="E2625" s="2">
        <f t="shared" si="80"/>
        <v>2738</v>
      </c>
      <c r="F2625" s="2">
        <f t="shared" si="81"/>
        <v>0</v>
      </c>
      <c r="G2625" s="3">
        <v>44166</v>
      </c>
      <c r="H2625" s="4">
        <v>0.53159722222222217</v>
      </c>
      <c r="I2625" t="s">
        <v>3012</v>
      </c>
      <c r="J2625" s="5">
        <v>850</v>
      </c>
      <c r="K2625">
        <v>3.6145</v>
      </c>
      <c r="L2625" s="6">
        <v>3072.33</v>
      </c>
      <c r="M2625" t="s">
        <v>3013</v>
      </c>
      <c r="N2625" t="s">
        <v>3</v>
      </c>
      <c r="P2625">
        <v>20604536261</v>
      </c>
      <c r="Q2625">
        <v>1</v>
      </c>
      <c r="R2625" t="s">
        <v>1</v>
      </c>
      <c r="S2625">
        <v>2738</v>
      </c>
      <c r="T2625" s="8">
        <v>44166</v>
      </c>
      <c r="U2625">
        <v>3072.33</v>
      </c>
      <c r="V2625" t="s">
        <v>9</v>
      </c>
      <c r="W2625" t="s">
        <v>10</v>
      </c>
      <c r="X2625" t="s">
        <v>11</v>
      </c>
    </row>
    <row r="2626" spans="1:24" x14ac:dyDescent="0.3">
      <c r="A2626" s="1">
        <v>16146</v>
      </c>
      <c r="B2626" t="s">
        <v>3076</v>
      </c>
      <c r="C2626" s="2" t="s">
        <v>1</v>
      </c>
      <c r="D2626" s="2">
        <v>2739</v>
      </c>
      <c r="E2626" s="2">
        <f t="shared" si="80"/>
        <v>2739</v>
      </c>
      <c r="F2626" s="2">
        <f t="shared" si="81"/>
        <v>0</v>
      </c>
      <c r="G2626" s="3">
        <v>44166</v>
      </c>
      <c r="H2626" s="4">
        <v>0.53258101851851858</v>
      </c>
      <c r="I2626" t="s">
        <v>3012</v>
      </c>
      <c r="J2626" s="5">
        <v>1000</v>
      </c>
      <c r="K2626">
        <v>3.6145</v>
      </c>
      <c r="L2626" s="6">
        <v>3614.5</v>
      </c>
      <c r="M2626" t="s">
        <v>3013</v>
      </c>
      <c r="N2626" t="s">
        <v>3</v>
      </c>
      <c r="P2626">
        <v>20604536261</v>
      </c>
      <c r="Q2626">
        <v>1</v>
      </c>
      <c r="R2626" t="s">
        <v>1</v>
      </c>
      <c r="S2626">
        <v>2739</v>
      </c>
      <c r="T2626" s="8">
        <v>44166</v>
      </c>
      <c r="U2626">
        <v>3614.5</v>
      </c>
      <c r="V2626" t="s">
        <v>9</v>
      </c>
      <c r="W2626" t="s">
        <v>10</v>
      </c>
      <c r="X2626" t="s">
        <v>11</v>
      </c>
    </row>
    <row r="2627" spans="1:24" x14ac:dyDescent="0.3">
      <c r="A2627" s="1">
        <v>16114</v>
      </c>
      <c r="B2627" t="s">
        <v>3077</v>
      </c>
      <c r="C2627" s="2" t="s">
        <v>1</v>
      </c>
      <c r="D2627" s="2">
        <v>2740</v>
      </c>
      <c r="E2627" s="2">
        <f t="shared" si="80"/>
        <v>2740</v>
      </c>
      <c r="F2627" s="2">
        <f t="shared" si="81"/>
        <v>0</v>
      </c>
      <c r="G2627" s="3">
        <v>44166</v>
      </c>
      <c r="H2627" s="4">
        <v>0.58364583333333331</v>
      </c>
      <c r="I2627" t="s">
        <v>2288</v>
      </c>
      <c r="J2627" s="5">
        <v>700</v>
      </c>
      <c r="K2627">
        <v>3.6114999999999999</v>
      </c>
      <c r="L2627" s="6">
        <v>2528.0500000000002</v>
      </c>
      <c r="M2627" t="s">
        <v>2289</v>
      </c>
      <c r="N2627" t="s">
        <v>3</v>
      </c>
      <c r="P2627">
        <v>20604536261</v>
      </c>
      <c r="Q2627">
        <v>1</v>
      </c>
      <c r="R2627" t="s">
        <v>1</v>
      </c>
      <c r="S2627">
        <v>2740</v>
      </c>
      <c r="T2627" s="8">
        <v>44166</v>
      </c>
      <c r="U2627">
        <v>2528.0500000000002</v>
      </c>
      <c r="V2627" t="s">
        <v>9</v>
      </c>
      <c r="W2627" t="s">
        <v>10</v>
      </c>
      <c r="X2627" t="s">
        <v>11</v>
      </c>
    </row>
    <row r="2628" spans="1:24" x14ac:dyDescent="0.3">
      <c r="A2628" s="1">
        <v>16127</v>
      </c>
      <c r="B2628" t="s">
        <v>3078</v>
      </c>
      <c r="C2628" s="2" t="s">
        <v>1</v>
      </c>
      <c r="D2628" s="2">
        <v>2741</v>
      </c>
      <c r="E2628" s="2">
        <f t="shared" ref="E2628:E2691" si="82">E2627+1</f>
        <v>2741</v>
      </c>
      <c r="F2628" s="2">
        <f t="shared" ref="F2628:F2691" si="83">+E2628-E2627-1</f>
        <v>0</v>
      </c>
      <c r="G2628" s="3">
        <v>44166</v>
      </c>
      <c r="H2628" s="4">
        <v>0.58400462962962962</v>
      </c>
      <c r="I2628" t="s">
        <v>1282</v>
      </c>
      <c r="J2628" s="5">
        <v>444</v>
      </c>
      <c r="K2628">
        <v>3.6105</v>
      </c>
      <c r="L2628" s="6">
        <v>1603.06</v>
      </c>
      <c r="M2628" t="s">
        <v>1283</v>
      </c>
      <c r="N2628" t="s">
        <v>3</v>
      </c>
      <c r="P2628">
        <v>20604536261</v>
      </c>
      <c r="Q2628">
        <v>1</v>
      </c>
      <c r="R2628" t="s">
        <v>1</v>
      </c>
      <c r="S2628">
        <v>2741</v>
      </c>
      <c r="T2628" s="8">
        <v>44166</v>
      </c>
      <c r="U2628">
        <v>1603.06</v>
      </c>
      <c r="V2628" t="s">
        <v>9</v>
      </c>
      <c r="W2628" t="s">
        <v>10</v>
      </c>
      <c r="X2628" t="s">
        <v>11</v>
      </c>
    </row>
    <row r="2629" spans="1:24" x14ac:dyDescent="0.3">
      <c r="A2629" s="1">
        <v>16135</v>
      </c>
      <c r="B2629" t="s">
        <v>3079</v>
      </c>
      <c r="C2629" s="2" t="s">
        <v>1</v>
      </c>
      <c r="D2629" s="2">
        <v>2742</v>
      </c>
      <c r="E2629" s="2">
        <f t="shared" si="82"/>
        <v>2742</v>
      </c>
      <c r="F2629" s="2">
        <f t="shared" si="83"/>
        <v>0</v>
      </c>
      <c r="G2629" s="3">
        <v>44166</v>
      </c>
      <c r="H2629" s="4">
        <v>0.58818287037037031</v>
      </c>
      <c r="I2629" t="s">
        <v>1128</v>
      </c>
      <c r="J2629" s="5">
        <v>80</v>
      </c>
      <c r="K2629">
        <v>3.597</v>
      </c>
      <c r="L2629" s="6">
        <v>287.76</v>
      </c>
      <c r="M2629" t="s">
        <v>1129</v>
      </c>
      <c r="N2629" t="s">
        <v>15</v>
      </c>
      <c r="P2629">
        <v>20604536261</v>
      </c>
      <c r="Q2629">
        <v>1</v>
      </c>
      <c r="R2629" t="s">
        <v>1</v>
      </c>
      <c r="S2629">
        <v>2742</v>
      </c>
      <c r="T2629" s="8">
        <v>44166</v>
      </c>
      <c r="U2629">
        <v>287.76</v>
      </c>
      <c r="V2629" t="s">
        <v>9</v>
      </c>
      <c r="W2629" t="s">
        <v>10</v>
      </c>
      <c r="X2629" t="s">
        <v>11</v>
      </c>
    </row>
    <row r="2630" spans="1:24" x14ac:dyDescent="0.3">
      <c r="A2630" s="1">
        <v>16159</v>
      </c>
      <c r="B2630" t="s">
        <v>3080</v>
      </c>
      <c r="C2630" s="2" t="s">
        <v>1</v>
      </c>
      <c r="D2630" s="2">
        <v>2743</v>
      </c>
      <c r="E2630" s="2">
        <f t="shared" si="82"/>
        <v>2743</v>
      </c>
      <c r="F2630" s="2">
        <f t="shared" si="83"/>
        <v>0</v>
      </c>
      <c r="G2630" s="3">
        <v>44166</v>
      </c>
      <c r="H2630" s="4">
        <v>0.59273148148148147</v>
      </c>
      <c r="I2630" t="s">
        <v>569</v>
      </c>
      <c r="J2630" s="5">
        <v>3385</v>
      </c>
      <c r="K2630">
        <v>3.6145</v>
      </c>
      <c r="L2630" s="6">
        <v>12235.08</v>
      </c>
      <c r="M2630" t="s">
        <v>570</v>
      </c>
      <c r="N2630" t="s">
        <v>3</v>
      </c>
      <c r="P2630">
        <v>20604536261</v>
      </c>
      <c r="Q2630">
        <v>1</v>
      </c>
      <c r="R2630" t="s">
        <v>1</v>
      </c>
      <c r="S2630">
        <v>2743</v>
      </c>
      <c r="T2630" s="8">
        <v>44166</v>
      </c>
      <c r="U2630">
        <v>12235.08</v>
      </c>
      <c r="V2630" t="s">
        <v>9</v>
      </c>
      <c r="W2630" t="s">
        <v>10</v>
      </c>
      <c r="X2630" t="s">
        <v>11</v>
      </c>
    </row>
    <row r="2631" spans="1:24" x14ac:dyDescent="0.3">
      <c r="A2631" s="1">
        <v>16163</v>
      </c>
      <c r="B2631" t="s">
        <v>3081</v>
      </c>
      <c r="C2631" s="2" t="s">
        <v>1</v>
      </c>
      <c r="D2631" s="2">
        <v>2744</v>
      </c>
      <c r="E2631" s="2">
        <f t="shared" si="82"/>
        <v>2744</v>
      </c>
      <c r="F2631" s="2">
        <f t="shared" si="83"/>
        <v>0</v>
      </c>
      <c r="G2631" s="3">
        <v>44166</v>
      </c>
      <c r="H2631" s="4">
        <v>0.60668981481481488</v>
      </c>
      <c r="I2631" t="s">
        <v>494</v>
      </c>
      <c r="J2631" s="5">
        <v>6200</v>
      </c>
      <c r="K2631">
        <v>3.6030000000000002</v>
      </c>
      <c r="L2631" s="6">
        <v>22338.6</v>
      </c>
      <c r="M2631" t="s">
        <v>495</v>
      </c>
      <c r="N2631" t="s">
        <v>15</v>
      </c>
      <c r="P2631">
        <v>20604536261</v>
      </c>
      <c r="Q2631">
        <v>1</v>
      </c>
      <c r="R2631" t="s">
        <v>1</v>
      </c>
      <c r="S2631">
        <v>2744</v>
      </c>
      <c r="T2631" s="8">
        <v>44166</v>
      </c>
      <c r="U2631">
        <v>22338.6</v>
      </c>
      <c r="V2631" t="s">
        <v>9</v>
      </c>
      <c r="W2631" t="s">
        <v>10</v>
      </c>
      <c r="X2631" t="s">
        <v>11</v>
      </c>
    </row>
    <row r="2632" spans="1:24" x14ac:dyDescent="0.3">
      <c r="A2632" s="1">
        <v>16177</v>
      </c>
      <c r="B2632" t="s">
        <v>3082</v>
      </c>
      <c r="C2632" s="2" t="s">
        <v>1</v>
      </c>
      <c r="D2632" s="2">
        <v>2745</v>
      </c>
      <c r="E2632" s="2">
        <f t="shared" si="82"/>
        <v>2745</v>
      </c>
      <c r="F2632" s="2">
        <f t="shared" si="83"/>
        <v>0</v>
      </c>
      <c r="G2632" s="3">
        <v>44166</v>
      </c>
      <c r="H2632" s="4">
        <v>0.61260416666666673</v>
      </c>
      <c r="I2632" t="s">
        <v>2367</v>
      </c>
      <c r="J2632" s="5">
        <v>3000</v>
      </c>
      <c r="K2632">
        <v>3.6204999999999998</v>
      </c>
      <c r="L2632" s="6">
        <v>10861.5</v>
      </c>
      <c r="M2632" t="s">
        <v>2368</v>
      </c>
      <c r="N2632" t="s">
        <v>3</v>
      </c>
      <c r="P2632">
        <v>20604536261</v>
      </c>
      <c r="Q2632">
        <v>1</v>
      </c>
      <c r="R2632" t="s">
        <v>1</v>
      </c>
      <c r="S2632">
        <v>2745</v>
      </c>
      <c r="T2632" s="8">
        <v>44166</v>
      </c>
      <c r="U2632">
        <v>10861.5</v>
      </c>
      <c r="V2632" t="s">
        <v>9</v>
      </c>
      <c r="W2632" t="s">
        <v>10</v>
      </c>
      <c r="X2632" t="s">
        <v>11</v>
      </c>
    </row>
    <row r="2633" spans="1:24" x14ac:dyDescent="0.3">
      <c r="A2633" s="1">
        <v>16179</v>
      </c>
      <c r="B2633" t="s">
        <v>3083</v>
      </c>
      <c r="C2633" s="2" t="s">
        <v>1</v>
      </c>
      <c r="D2633" s="2">
        <v>2746</v>
      </c>
      <c r="E2633" s="2">
        <f t="shared" si="82"/>
        <v>2746</v>
      </c>
      <c r="F2633" s="2">
        <f t="shared" si="83"/>
        <v>0</v>
      </c>
      <c r="G2633" s="3">
        <v>44166</v>
      </c>
      <c r="H2633" s="4">
        <v>0.61297453703703708</v>
      </c>
      <c r="I2633" t="s">
        <v>589</v>
      </c>
      <c r="J2633" s="5">
        <v>5000</v>
      </c>
      <c r="K2633">
        <v>3.6019999999999999</v>
      </c>
      <c r="L2633" s="6">
        <v>18010</v>
      </c>
      <c r="M2633" t="s">
        <v>590</v>
      </c>
      <c r="N2633" t="s">
        <v>15</v>
      </c>
      <c r="P2633">
        <v>20604536261</v>
      </c>
      <c r="Q2633">
        <v>1</v>
      </c>
      <c r="R2633" t="s">
        <v>1</v>
      </c>
      <c r="S2633">
        <v>2746</v>
      </c>
      <c r="T2633" s="8">
        <v>44166</v>
      </c>
      <c r="U2633">
        <v>18010</v>
      </c>
      <c r="V2633" t="s">
        <v>9</v>
      </c>
      <c r="W2633" t="s">
        <v>10</v>
      </c>
      <c r="X2633" t="s">
        <v>11</v>
      </c>
    </row>
    <row r="2634" spans="1:24" x14ac:dyDescent="0.3">
      <c r="A2634" s="1">
        <v>16184</v>
      </c>
      <c r="B2634" t="s">
        <v>3084</v>
      </c>
      <c r="C2634" s="2" t="s">
        <v>1</v>
      </c>
      <c r="D2634" s="2">
        <v>2747</v>
      </c>
      <c r="E2634" s="2">
        <f t="shared" si="82"/>
        <v>2747</v>
      </c>
      <c r="F2634" s="2">
        <f t="shared" si="83"/>
        <v>0</v>
      </c>
      <c r="G2634" s="3">
        <v>44166</v>
      </c>
      <c r="H2634" s="4">
        <v>0.63336805555555553</v>
      </c>
      <c r="I2634" t="s">
        <v>1215</v>
      </c>
      <c r="J2634" s="5">
        <v>331.45</v>
      </c>
      <c r="K2634">
        <v>3.6204999999999998</v>
      </c>
      <c r="L2634" s="6">
        <v>1200.01</v>
      </c>
      <c r="M2634" t="s">
        <v>1216</v>
      </c>
      <c r="N2634" t="s">
        <v>3</v>
      </c>
      <c r="P2634">
        <v>20604536261</v>
      </c>
      <c r="Q2634">
        <v>1</v>
      </c>
      <c r="R2634" t="s">
        <v>1</v>
      </c>
      <c r="S2634">
        <v>2747</v>
      </c>
      <c r="T2634" s="8">
        <v>44166</v>
      </c>
      <c r="U2634">
        <v>1200.01</v>
      </c>
      <c r="V2634" t="s">
        <v>9</v>
      </c>
      <c r="W2634" t="s">
        <v>10</v>
      </c>
      <c r="X2634" t="s">
        <v>11</v>
      </c>
    </row>
    <row r="2635" spans="1:24" x14ac:dyDescent="0.3">
      <c r="A2635" s="1">
        <v>16187</v>
      </c>
      <c r="B2635" t="s">
        <v>3085</v>
      </c>
      <c r="C2635" s="2" t="s">
        <v>1</v>
      </c>
      <c r="D2635" s="2">
        <v>2748</v>
      </c>
      <c r="E2635" s="2">
        <f t="shared" si="82"/>
        <v>2748</v>
      </c>
      <c r="F2635" s="2">
        <f t="shared" si="83"/>
        <v>0</v>
      </c>
      <c r="G2635" s="3">
        <v>44166</v>
      </c>
      <c r="H2635" s="4">
        <v>0.64285879629629628</v>
      </c>
      <c r="I2635" t="s">
        <v>2171</v>
      </c>
      <c r="J2635" s="5">
        <v>600</v>
      </c>
      <c r="K2635">
        <v>3.6219999999999999</v>
      </c>
      <c r="L2635" s="6">
        <v>2173.1999999999998</v>
      </c>
      <c r="M2635" t="s">
        <v>2172</v>
      </c>
      <c r="N2635" t="s">
        <v>3</v>
      </c>
      <c r="P2635">
        <v>20604536261</v>
      </c>
      <c r="Q2635">
        <v>1</v>
      </c>
      <c r="R2635" t="s">
        <v>1</v>
      </c>
      <c r="S2635">
        <v>2748</v>
      </c>
      <c r="T2635" s="8">
        <v>44166</v>
      </c>
      <c r="U2635">
        <v>2173.1999999999998</v>
      </c>
      <c r="V2635" t="s">
        <v>9</v>
      </c>
      <c r="W2635" t="s">
        <v>10</v>
      </c>
      <c r="X2635" t="s">
        <v>11</v>
      </c>
    </row>
    <row r="2636" spans="1:24" x14ac:dyDescent="0.3">
      <c r="A2636" s="1">
        <v>16200</v>
      </c>
      <c r="B2636" t="s">
        <v>3086</v>
      </c>
      <c r="C2636" s="2" t="s">
        <v>1</v>
      </c>
      <c r="D2636" s="2">
        <v>2749</v>
      </c>
      <c r="E2636" s="2">
        <f t="shared" si="82"/>
        <v>2749</v>
      </c>
      <c r="F2636" s="2">
        <f t="shared" si="83"/>
        <v>0</v>
      </c>
      <c r="G2636" s="3">
        <v>44166</v>
      </c>
      <c r="H2636" s="4">
        <v>0.70750000000000002</v>
      </c>
      <c r="I2636" t="s">
        <v>318</v>
      </c>
      <c r="J2636" s="5">
        <v>2000</v>
      </c>
      <c r="K2636">
        <v>3.6030000000000002</v>
      </c>
      <c r="L2636" s="6">
        <v>7206</v>
      </c>
      <c r="M2636" t="s">
        <v>319</v>
      </c>
      <c r="N2636" t="s">
        <v>15</v>
      </c>
      <c r="P2636">
        <v>20604536261</v>
      </c>
      <c r="Q2636">
        <v>1</v>
      </c>
      <c r="R2636" t="s">
        <v>1</v>
      </c>
      <c r="S2636">
        <v>2749</v>
      </c>
      <c r="T2636" s="8">
        <v>44166</v>
      </c>
      <c r="U2636">
        <v>7206</v>
      </c>
      <c r="V2636" t="s">
        <v>9</v>
      </c>
      <c r="W2636" t="s">
        <v>10</v>
      </c>
      <c r="X2636" t="s">
        <v>11</v>
      </c>
    </row>
    <row r="2637" spans="1:24" x14ac:dyDescent="0.3">
      <c r="A2637" s="1">
        <v>16208</v>
      </c>
      <c r="B2637" t="s">
        <v>3087</v>
      </c>
      <c r="C2637" s="2" t="s">
        <v>1</v>
      </c>
      <c r="D2637" s="2">
        <v>2750</v>
      </c>
      <c r="E2637" s="2">
        <f t="shared" si="82"/>
        <v>2750</v>
      </c>
      <c r="F2637" s="2">
        <f t="shared" si="83"/>
        <v>0</v>
      </c>
      <c r="G2637" s="3">
        <v>44166</v>
      </c>
      <c r="H2637" s="4">
        <v>0.75886574074074076</v>
      </c>
      <c r="I2637" t="s">
        <v>2171</v>
      </c>
      <c r="J2637" s="5">
        <v>11637</v>
      </c>
      <c r="K2637">
        <v>3.6135000000000002</v>
      </c>
      <c r="L2637" s="6">
        <v>42050.3</v>
      </c>
      <c r="M2637" t="s">
        <v>2172</v>
      </c>
      <c r="N2637" t="s">
        <v>3</v>
      </c>
      <c r="P2637">
        <v>20604536261</v>
      </c>
      <c r="Q2637">
        <v>1</v>
      </c>
      <c r="R2637" t="s">
        <v>1</v>
      </c>
      <c r="S2637">
        <v>2750</v>
      </c>
      <c r="T2637" s="8">
        <v>44166</v>
      </c>
      <c r="U2637">
        <v>42050.3</v>
      </c>
      <c r="V2637" t="s">
        <v>9</v>
      </c>
      <c r="W2637" t="s">
        <v>10</v>
      </c>
      <c r="X2637" t="s">
        <v>11</v>
      </c>
    </row>
    <row r="2638" spans="1:24" x14ac:dyDescent="0.3">
      <c r="A2638" s="1">
        <v>16209</v>
      </c>
      <c r="B2638" t="s">
        <v>3088</v>
      </c>
      <c r="C2638" s="2" t="s">
        <v>1</v>
      </c>
      <c r="D2638" s="2">
        <v>2751</v>
      </c>
      <c r="E2638" s="2">
        <f t="shared" si="82"/>
        <v>2751</v>
      </c>
      <c r="F2638" s="2">
        <f t="shared" si="83"/>
        <v>0</v>
      </c>
      <c r="G2638" s="3">
        <v>44166</v>
      </c>
      <c r="H2638" s="4">
        <v>0.75901620370370371</v>
      </c>
      <c r="I2638" t="s">
        <v>2367</v>
      </c>
      <c r="J2638" s="5">
        <v>1000</v>
      </c>
      <c r="K2638">
        <v>3.6135000000000002</v>
      </c>
      <c r="L2638" s="6">
        <v>3613.5</v>
      </c>
      <c r="M2638" t="s">
        <v>2368</v>
      </c>
      <c r="N2638" t="s">
        <v>3</v>
      </c>
      <c r="P2638">
        <v>20604536261</v>
      </c>
      <c r="Q2638">
        <v>1</v>
      </c>
      <c r="R2638" t="s">
        <v>1</v>
      </c>
      <c r="S2638">
        <v>2751</v>
      </c>
      <c r="T2638" s="8">
        <v>44166</v>
      </c>
      <c r="U2638">
        <v>3613.5</v>
      </c>
      <c r="V2638" t="s">
        <v>9</v>
      </c>
      <c r="W2638" t="s">
        <v>10</v>
      </c>
      <c r="X2638" t="s">
        <v>11</v>
      </c>
    </row>
    <row r="2639" spans="1:24" x14ac:dyDescent="0.3">
      <c r="A2639" s="1">
        <v>16210</v>
      </c>
      <c r="B2639" t="s">
        <v>3089</v>
      </c>
      <c r="C2639" s="2" t="s">
        <v>1</v>
      </c>
      <c r="D2639" s="2">
        <v>2752</v>
      </c>
      <c r="E2639" s="2">
        <f t="shared" si="82"/>
        <v>2752</v>
      </c>
      <c r="F2639" s="2">
        <f t="shared" si="83"/>
        <v>0</v>
      </c>
      <c r="G2639" s="3">
        <v>44166</v>
      </c>
      <c r="H2639" s="4">
        <v>0.76377314814814812</v>
      </c>
      <c r="I2639" t="s">
        <v>2144</v>
      </c>
      <c r="J2639" s="5">
        <v>3340</v>
      </c>
      <c r="K2639">
        <v>3.6135000000000002</v>
      </c>
      <c r="L2639" s="6">
        <v>12069.09</v>
      </c>
      <c r="M2639" t="s">
        <v>2145</v>
      </c>
      <c r="N2639" t="s">
        <v>3</v>
      </c>
      <c r="P2639">
        <v>20604536261</v>
      </c>
      <c r="Q2639">
        <v>1</v>
      </c>
      <c r="R2639" t="s">
        <v>1</v>
      </c>
      <c r="S2639">
        <v>2752</v>
      </c>
      <c r="T2639" s="8">
        <v>44166</v>
      </c>
      <c r="U2639">
        <v>12069.09</v>
      </c>
      <c r="V2639" t="s">
        <v>9</v>
      </c>
      <c r="W2639" t="s">
        <v>10</v>
      </c>
      <c r="X2639" t="s">
        <v>11</v>
      </c>
    </row>
    <row r="2640" spans="1:24" x14ac:dyDescent="0.3">
      <c r="A2640" s="1">
        <v>16222</v>
      </c>
      <c r="B2640" t="s">
        <v>3090</v>
      </c>
      <c r="C2640" s="2" t="s">
        <v>1</v>
      </c>
      <c r="D2640" s="2">
        <v>2753</v>
      </c>
      <c r="E2640" s="2">
        <f t="shared" si="82"/>
        <v>2753</v>
      </c>
      <c r="F2640" s="2">
        <f t="shared" si="83"/>
        <v>0</v>
      </c>
      <c r="G2640" s="3">
        <v>44167</v>
      </c>
      <c r="H2640" s="4">
        <v>0.44274305555555554</v>
      </c>
      <c r="I2640" t="s">
        <v>693</v>
      </c>
      <c r="J2640" s="5">
        <v>1500</v>
      </c>
      <c r="K2640">
        <v>3.6194999999999999</v>
      </c>
      <c r="L2640" s="6">
        <v>5429.25</v>
      </c>
      <c r="M2640" t="s">
        <v>694</v>
      </c>
      <c r="N2640" t="s">
        <v>3</v>
      </c>
      <c r="P2640">
        <v>20604536261</v>
      </c>
      <c r="Q2640">
        <v>1</v>
      </c>
      <c r="R2640" t="s">
        <v>1</v>
      </c>
      <c r="S2640">
        <v>2753</v>
      </c>
      <c r="T2640" s="8">
        <v>44167</v>
      </c>
      <c r="U2640">
        <v>5429.25</v>
      </c>
      <c r="V2640" t="s">
        <v>9</v>
      </c>
      <c r="W2640" t="s">
        <v>10</v>
      </c>
      <c r="X2640" t="s">
        <v>11</v>
      </c>
    </row>
    <row r="2641" spans="1:24" x14ac:dyDescent="0.3">
      <c r="A2641" s="1">
        <v>16225</v>
      </c>
      <c r="B2641" t="s">
        <v>3091</v>
      </c>
      <c r="C2641" s="2" t="s">
        <v>1</v>
      </c>
      <c r="D2641" s="2">
        <v>2754</v>
      </c>
      <c r="E2641" s="2">
        <f t="shared" si="82"/>
        <v>2754</v>
      </c>
      <c r="F2641" s="2">
        <f t="shared" si="83"/>
        <v>0</v>
      </c>
      <c r="G2641" s="3">
        <v>44167</v>
      </c>
      <c r="H2641" s="4">
        <v>0.44311342592592595</v>
      </c>
      <c r="I2641" t="s">
        <v>2089</v>
      </c>
      <c r="J2641" s="5">
        <v>3000</v>
      </c>
      <c r="K2641">
        <v>3.6145</v>
      </c>
      <c r="L2641" s="6">
        <v>10843.5</v>
      </c>
      <c r="M2641" t="s">
        <v>2090</v>
      </c>
      <c r="N2641" t="s">
        <v>3</v>
      </c>
      <c r="P2641">
        <v>20604536261</v>
      </c>
      <c r="Q2641">
        <v>1</v>
      </c>
      <c r="R2641" t="s">
        <v>1</v>
      </c>
      <c r="S2641">
        <v>2754</v>
      </c>
      <c r="T2641" s="8">
        <v>44167</v>
      </c>
      <c r="U2641">
        <v>10843.5</v>
      </c>
      <c r="V2641" t="s">
        <v>9</v>
      </c>
      <c r="W2641" t="s">
        <v>10</v>
      </c>
      <c r="X2641" t="s">
        <v>11</v>
      </c>
    </row>
    <row r="2642" spans="1:24" x14ac:dyDescent="0.3">
      <c r="A2642" s="1">
        <v>16223</v>
      </c>
      <c r="B2642" t="s">
        <v>3092</v>
      </c>
      <c r="C2642" s="2" t="s">
        <v>1</v>
      </c>
      <c r="D2642" s="2">
        <v>2755</v>
      </c>
      <c r="E2642" s="2">
        <f t="shared" si="82"/>
        <v>2755</v>
      </c>
      <c r="F2642" s="2">
        <f t="shared" si="83"/>
        <v>0</v>
      </c>
      <c r="G2642" s="3">
        <v>44167</v>
      </c>
      <c r="H2642" s="4">
        <v>0.44332175925925926</v>
      </c>
      <c r="I2642" t="s">
        <v>1705</v>
      </c>
      <c r="J2642" s="5">
        <v>15</v>
      </c>
      <c r="K2642">
        <v>3.6145</v>
      </c>
      <c r="L2642" s="6">
        <v>54.22</v>
      </c>
      <c r="M2642" t="s">
        <v>1706</v>
      </c>
      <c r="N2642" t="s">
        <v>3</v>
      </c>
      <c r="P2642">
        <v>20604536261</v>
      </c>
      <c r="Q2642">
        <v>1</v>
      </c>
      <c r="R2642" t="s">
        <v>1</v>
      </c>
      <c r="S2642">
        <v>2755</v>
      </c>
      <c r="T2642" s="8">
        <v>44167</v>
      </c>
      <c r="U2642">
        <v>54.22</v>
      </c>
      <c r="V2642" t="s">
        <v>9</v>
      </c>
      <c r="W2642" t="s">
        <v>10</v>
      </c>
      <c r="X2642" t="s">
        <v>11</v>
      </c>
    </row>
    <row r="2643" spans="1:24" x14ac:dyDescent="0.3">
      <c r="A2643" s="1">
        <v>16224</v>
      </c>
      <c r="B2643" t="s">
        <v>3093</v>
      </c>
      <c r="C2643" s="2" t="s">
        <v>1</v>
      </c>
      <c r="D2643" s="2">
        <v>2756</v>
      </c>
      <c r="E2643" s="2">
        <f t="shared" si="82"/>
        <v>2756</v>
      </c>
      <c r="F2643" s="2">
        <f t="shared" si="83"/>
        <v>0</v>
      </c>
      <c r="G2643" s="3">
        <v>44167</v>
      </c>
      <c r="H2643" s="4">
        <v>0.44353009259259263</v>
      </c>
      <c r="I2643" t="s">
        <v>2089</v>
      </c>
      <c r="J2643" s="5">
        <v>5000</v>
      </c>
      <c r="K2643">
        <v>3.6145</v>
      </c>
      <c r="L2643" s="6">
        <v>18072.5</v>
      </c>
      <c r="M2643" t="s">
        <v>2090</v>
      </c>
      <c r="N2643" t="s">
        <v>3</v>
      </c>
      <c r="P2643">
        <v>20604536261</v>
      </c>
      <c r="Q2643">
        <v>1</v>
      </c>
      <c r="R2643" t="s">
        <v>1</v>
      </c>
      <c r="S2643">
        <v>2756</v>
      </c>
      <c r="T2643" s="8">
        <v>44167</v>
      </c>
      <c r="U2643">
        <v>18072.5</v>
      </c>
      <c r="V2643" t="s">
        <v>9</v>
      </c>
      <c r="W2643" t="s">
        <v>10</v>
      </c>
      <c r="X2643" t="s">
        <v>11</v>
      </c>
    </row>
    <row r="2644" spans="1:24" x14ac:dyDescent="0.3">
      <c r="A2644" s="1">
        <v>16246</v>
      </c>
      <c r="B2644" t="s">
        <v>3094</v>
      </c>
      <c r="C2644" s="2" t="s">
        <v>1</v>
      </c>
      <c r="D2644" s="2">
        <v>2757</v>
      </c>
      <c r="E2644" s="2">
        <f t="shared" si="82"/>
        <v>2757</v>
      </c>
      <c r="F2644" s="2">
        <f t="shared" si="83"/>
        <v>0</v>
      </c>
      <c r="G2644" s="3">
        <v>44167</v>
      </c>
      <c r="H2644" s="4">
        <v>0.47388888888888886</v>
      </c>
      <c r="I2644" t="s">
        <v>3095</v>
      </c>
      <c r="J2644" s="5">
        <v>20000</v>
      </c>
      <c r="K2644">
        <v>3.6124999999999998</v>
      </c>
      <c r="L2644" s="6">
        <v>72250</v>
      </c>
      <c r="M2644" t="s">
        <v>3096</v>
      </c>
      <c r="N2644" t="s">
        <v>3</v>
      </c>
      <c r="P2644">
        <v>20604536261</v>
      </c>
      <c r="Q2644">
        <v>1</v>
      </c>
      <c r="R2644" t="s">
        <v>1</v>
      </c>
      <c r="S2644">
        <v>2757</v>
      </c>
      <c r="T2644" s="8">
        <v>44167</v>
      </c>
      <c r="U2644">
        <v>72250</v>
      </c>
      <c r="V2644" t="s">
        <v>9</v>
      </c>
      <c r="W2644" t="s">
        <v>10</v>
      </c>
      <c r="X2644" t="s">
        <v>11</v>
      </c>
    </row>
    <row r="2645" spans="1:24" x14ac:dyDescent="0.3">
      <c r="A2645" s="1">
        <v>16248</v>
      </c>
      <c r="B2645" t="s">
        <v>3097</v>
      </c>
      <c r="C2645" s="2" t="s">
        <v>1</v>
      </c>
      <c r="D2645" s="2">
        <v>2758</v>
      </c>
      <c r="E2645" s="2">
        <f t="shared" si="82"/>
        <v>2758</v>
      </c>
      <c r="F2645" s="2">
        <f t="shared" si="83"/>
        <v>0</v>
      </c>
      <c r="G2645" s="3">
        <v>44167</v>
      </c>
      <c r="H2645" s="4">
        <v>0.47421296296296295</v>
      </c>
      <c r="I2645" t="s">
        <v>1733</v>
      </c>
      <c r="J2645" s="5">
        <v>9000</v>
      </c>
      <c r="K2645">
        <v>3.6124999999999998</v>
      </c>
      <c r="L2645" s="6">
        <v>32512.5</v>
      </c>
      <c r="M2645" t="s">
        <v>1734</v>
      </c>
      <c r="N2645" t="s">
        <v>3</v>
      </c>
      <c r="P2645">
        <v>20604536261</v>
      </c>
      <c r="Q2645">
        <v>1</v>
      </c>
      <c r="R2645" t="s">
        <v>1</v>
      </c>
      <c r="S2645">
        <v>2758</v>
      </c>
      <c r="T2645" s="8">
        <v>44167</v>
      </c>
      <c r="U2645">
        <v>32512.5</v>
      </c>
      <c r="V2645" t="s">
        <v>9</v>
      </c>
      <c r="W2645" t="s">
        <v>10</v>
      </c>
      <c r="X2645" t="s">
        <v>11</v>
      </c>
    </row>
    <row r="2646" spans="1:24" x14ac:dyDescent="0.3">
      <c r="A2646" s="1">
        <v>16249</v>
      </c>
      <c r="B2646" t="s">
        <v>3098</v>
      </c>
      <c r="C2646" s="2" t="s">
        <v>1</v>
      </c>
      <c r="D2646" s="2">
        <v>2759</v>
      </c>
      <c r="E2646" s="2">
        <f t="shared" si="82"/>
        <v>2759</v>
      </c>
      <c r="F2646" s="2">
        <f t="shared" si="83"/>
        <v>0</v>
      </c>
      <c r="G2646" s="3">
        <v>44167</v>
      </c>
      <c r="H2646" s="4">
        <v>0.47456018518518522</v>
      </c>
      <c r="I2646" t="s">
        <v>1128</v>
      </c>
      <c r="J2646" s="5">
        <v>600</v>
      </c>
      <c r="K2646">
        <v>3.5990000000000002</v>
      </c>
      <c r="L2646" s="6">
        <v>2159.4</v>
      </c>
      <c r="M2646" t="s">
        <v>1129</v>
      </c>
      <c r="N2646" t="s">
        <v>15</v>
      </c>
      <c r="P2646">
        <v>20604536261</v>
      </c>
      <c r="Q2646">
        <v>1</v>
      </c>
      <c r="R2646" t="s">
        <v>1</v>
      </c>
      <c r="S2646">
        <v>2759</v>
      </c>
      <c r="T2646" s="8">
        <v>44167</v>
      </c>
      <c r="U2646">
        <v>2159.4</v>
      </c>
      <c r="V2646" t="s">
        <v>9</v>
      </c>
      <c r="W2646" t="s">
        <v>10</v>
      </c>
      <c r="X2646" t="s">
        <v>11</v>
      </c>
    </row>
    <row r="2647" spans="1:24" x14ac:dyDescent="0.3">
      <c r="A2647" s="1">
        <v>16175</v>
      </c>
      <c r="B2647" t="s">
        <v>3099</v>
      </c>
      <c r="C2647" s="2" t="s">
        <v>1</v>
      </c>
      <c r="D2647" s="2">
        <v>2760</v>
      </c>
      <c r="E2647" s="2">
        <f t="shared" si="82"/>
        <v>2760</v>
      </c>
      <c r="F2647" s="2">
        <f t="shared" si="83"/>
        <v>0</v>
      </c>
      <c r="G2647" s="3">
        <v>44167</v>
      </c>
      <c r="H2647" s="4">
        <v>0.47520833333333329</v>
      </c>
      <c r="I2647" t="s">
        <v>3100</v>
      </c>
      <c r="J2647" s="5">
        <v>1000</v>
      </c>
      <c r="K2647">
        <v>3.6219999999999999</v>
      </c>
      <c r="L2647" s="6">
        <v>3622</v>
      </c>
      <c r="M2647" t="s">
        <v>3101</v>
      </c>
      <c r="N2647" t="s">
        <v>3</v>
      </c>
      <c r="P2647">
        <v>20604536261</v>
      </c>
      <c r="Q2647">
        <v>1</v>
      </c>
      <c r="R2647" t="s">
        <v>1</v>
      </c>
      <c r="S2647">
        <v>2760</v>
      </c>
      <c r="T2647" s="8">
        <v>44167</v>
      </c>
      <c r="U2647">
        <v>3622</v>
      </c>
      <c r="V2647" t="s">
        <v>9</v>
      </c>
      <c r="W2647" t="s">
        <v>10</v>
      </c>
      <c r="X2647" t="s">
        <v>11</v>
      </c>
    </row>
    <row r="2648" spans="1:24" x14ac:dyDescent="0.3">
      <c r="A2648" s="1">
        <v>16265</v>
      </c>
      <c r="B2648" t="s">
        <v>3102</v>
      </c>
      <c r="C2648" s="2" t="s">
        <v>1</v>
      </c>
      <c r="D2648" s="2">
        <v>2761</v>
      </c>
      <c r="E2648" s="2">
        <f t="shared" si="82"/>
        <v>2761</v>
      </c>
      <c r="F2648" s="2">
        <f t="shared" si="83"/>
        <v>0</v>
      </c>
      <c r="G2648" s="3">
        <v>44167</v>
      </c>
      <c r="H2648" s="4">
        <v>0.54290509259259256</v>
      </c>
      <c r="I2648" t="s">
        <v>1282</v>
      </c>
      <c r="J2648" s="5">
        <v>284</v>
      </c>
      <c r="K2648">
        <v>3.6145</v>
      </c>
      <c r="L2648" s="6">
        <v>1026.52</v>
      </c>
      <c r="M2648" t="s">
        <v>1283</v>
      </c>
      <c r="N2648" t="s">
        <v>3</v>
      </c>
      <c r="P2648">
        <v>20604536261</v>
      </c>
      <c r="Q2648">
        <v>1</v>
      </c>
      <c r="R2648" t="s">
        <v>1</v>
      </c>
      <c r="S2648">
        <v>2761</v>
      </c>
      <c r="T2648" s="8">
        <v>44167</v>
      </c>
      <c r="U2648">
        <v>1026.52</v>
      </c>
      <c r="V2648" t="s">
        <v>9</v>
      </c>
      <c r="W2648" t="s">
        <v>10</v>
      </c>
      <c r="X2648" t="s">
        <v>11</v>
      </c>
    </row>
    <row r="2649" spans="1:24" x14ac:dyDescent="0.3">
      <c r="A2649" s="1">
        <v>16267</v>
      </c>
      <c r="B2649" t="s">
        <v>3103</v>
      </c>
      <c r="C2649" s="2" t="s">
        <v>1</v>
      </c>
      <c r="D2649" s="2">
        <v>2762</v>
      </c>
      <c r="E2649" s="2">
        <f t="shared" si="82"/>
        <v>2762</v>
      </c>
      <c r="F2649" s="2">
        <f t="shared" si="83"/>
        <v>0</v>
      </c>
      <c r="G2649" s="3">
        <v>44167</v>
      </c>
      <c r="H2649" s="4">
        <v>0.57268518518518519</v>
      </c>
      <c r="I2649" t="s">
        <v>2303</v>
      </c>
      <c r="J2649" s="5">
        <v>15000</v>
      </c>
      <c r="K2649">
        <v>3.6030000000000002</v>
      </c>
      <c r="L2649" s="6">
        <v>54045</v>
      </c>
      <c r="M2649" t="s">
        <v>2304</v>
      </c>
      <c r="N2649" t="s">
        <v>15</v>
      </c>
      <c r="P2649">
        <v>20604536261</v>
      </c>
      <c r="Q2649">
        <v>1</v>
      </c>
      <c r="R2649" t="s">
        <v>1</v>
      </c>
      <c r="S2649">
        <v>2762</v>
      </c>
      <c r="T2649" s="8">
        <v>44167</v>
      </c>
      <c r="U2649">
        <v>54045</v>
      </c>
      <c r="V2649" t="s">
        <v>9</v>
      </c>
      <c r="W2649" t="s">
        <v>10</v>
      </c>
      <c r="X2649" t="s">
        <v>11</v>
      </c>
    </row>
    <row r="2650" spans="1:24" x14ac:dyDescent="0.3">
      <c r="A2650" s="1">
        <v>16268</v>
      </c>
      <c r="B2650" t="s">
        <v>3104</v>
      </c>
      <c r="C2650" s="2" t="s">
        <v>1</v>
      </c>
      <c r="D2650" s="2">
        <v>2763</v>
      </c>
      <c r="E2650" s="2">
        <f t="shared" si="82"/>
        <v>2763</v>
      </c>
      <c r="F2650" s="2">
        <f t="shared" si="83"/>
        <v>0</v>
      </c>
      <c r="G2650" s="3">
        <v>44167</v>
      </c>
      <c r="H2650" s="4">
        <v>0.57292824074074067</v>
      </c>
      <c r="I2650" t="s">
        <v>494</v>
      </c>
      <c r="J2650" s="5">
        <v>1800</v>
      </c>
      <c r="K2650">
        <v>3.6030000000000002</v>
      </c>
      <c r="L2650" s="6">
        <v>6485.4</v>
      </c>
      <c r="M2650" t="s">
        <v>495</v>
      </c>
      <c r="N2650" t="s">
        <v>15</v>
      </c>
      <c r="P2650">
        <v>20604536261</v>
      </c>
      <c r="Q2650">
        <v>1</v>
      </c>
      <c r="R2650" t="s">
        <v>1</v>
      </c>
      <c r="S2650">
        <v>2763</v>
      </c>
      <c r="T2650" s="8">
        <v>44167</v>
      </c>
      <c r="U2650">
        <v>6485.4</v>
      </c>
      <c r="V2650" t="s">
        <v>9</v>
      </c>
      <c r="W2650" t="s">
        <v>10</v>
      </c>
      <c r="X2650" t="s">
        <v>11</v>
      </c>
    </row>
    <row r="2651" spans="1:24" x14ac:dyDescent="0.3">
      <c r="A2651" s="1">
        <v>16273</v>
      </c>
      <c r="B2651" t="s">
        <v>3105</v>
      </c>
      <c r="C2651" s="2" t="s">
        <v>1</v>
      </c>
      <c r="D2651" s="2">
        <v>2764</v>
      </c>
      <c r="E2651" s="2">
        <f t="shared" si="82"/>
        <v>2764</v>
      </c>
      <c r="F2651" s="2">
        <f t="shared" si="83"/>
        <v>0</v>
      </c>
      <c r="G2651" s="3">
        <v>44167</v>
      </c>
      <c r="H2651" s="4">
        <v>0.63788194444444446</v>
      </c>
      <c r="I2651" t="s">
        <v>1120</v>
      </c>
      <c r="J2651" s="5">
        <v>6000</v>
      </c>
      <c r="K2651">
        <v>3.6175000000000002</v>
      </c>
      <c r="L2651" s="6">
        <v>21705</v>
      </c>
      <c r="M2651" t="s">
        <v>1121</v>
      </c>
      <c r="N2651" t="s">
        <v>3</v>
      </c>
      <c r="P2651">
        <v>20604536261</v>
      </c>
      <c r="Q2651">
        <v>1</v>
      </c>
      <c r="R2651" t="s">
        <v>1</v>
      </c>
      <c r="S2651">
        <v>2764</v>
      </c>
      <c r="T2651" s="8">
        <v>44167</v>
      </c>
      <c r="U2651">
        <v>21705</v>
      </c>
      <c r="V2651" t="s">
        <v>9</v>
      </c>
      <c r="W2651" t="s">
        <v>10</v>
      </c>
      <c r="X2651" t="s">
        <v>11</v>
      </c>
    </row>
    <row r="2652" spans="1:24" x14ac:dyDescent="0.3">
      <c r="A2652" s="1">
        <v>16274</v>
      </c>
      <c r="B2652" t="s">
        <v>3106</v>
      </c>
      <c r="C2652" s="2" t="s">
        <v>1</v>
      </c>
      <c r="D2652" s="2">
        <v>2765</v>
      </c>
      <c r="E2652" s="2">
        <f t="shared" si="82"/>
        <v>2765</v>
      </c>
      <c r="F2652" s="2">
        <f t="shared" si="83"/>
        <v>0</v>
      </c>
      <c r="G2652" s="3">
        <v>44167</v>
      </c>
      <c r="H2652" s="4">
        <v>0.63813657407407409</v>
      </c>
      <c r="I2652" t="s">
        <v>738</v>
      </c>
      <c r="J2652" s="5">
        <v>2000</v>
      </c>
      <c r="K2652">
        <v>3.6175000000000002</v>
      </c>
      <c r="L2652" s="6">
        <v>7235</v>
      </c>
      <c r="M2652" t="s">
        <v>739</v>
      </c>
      <c r="N2652" t="s">
        <v>3</v>
      </c>
      <c r="P2652">
        <v>20604536261</v>
      </c>
      <c r="Q2652">
        <v>1</v>
      </c>
      <c r="R2652" t="s">
        <v>1</v>
      </c>
      <c r="S2652">
        <v>2765</v>
      </c>
      <c r="T2652" s="8">
        <v>44167</v>
      </c>
      <c r="U2652">
        <v>7235</v>
      </c>
      <c r="V2652" t="s">
        <v>9</v>
      </c>
      <c r="W2652" t="s">
        <v>10</v>
      </c>
      <c r="X2652" t="s">
        <v>11</v>
      </c>
    </row>
    <row r="2653" spans="1:24" x14ac:dyDescent="0.3">
      <c r="A2653" s="1">
        <v>16278</v>
      </c>
      <c r="B2653" t="s">
        <v>3107</v>
      </c>
      <c r="C2653" s="2" t="s">
        <v>1</v>
      </c>
      <c r="D2653" s="2">
        <v>2766</v>
      </c>
      <c r="E2653" s="2">
        <f t="shared" si="82"/>
        <v>2766</v>
      </c>
      <c r="F2653" s="2">
        <f t="shared" si="83"/>
        <v>0</v>
      </c>
      <c r="G2653" s="3">
        <v>44167</v>
      </c>
      <c r="H2653" s="4">
        <v>0.63847222222222222</v>
      </c>
      <c r="I2653" t="s">
        <v>2800</v>
      </c>
      <c r="J2653" s="5">
        <v>300</v>
      </c>
      <c r="K2653">
        <v>3.6019999999999999</v>
      </c>
      <c r="L2653" s="6">
        <v>1080.5999999999999</v>
      </c>
      <c r="M2653" t="s">
        <v>2801</v>
      </c>
      <c r="N2653" t="s">
        <v>15</v>
      </c>
      <c r="P2653">
        <v>20604536261</v>
      </c>
      <c r="Q2653">
        <v>1</v>
      </c>
      <c r="R2653" t="s">
        <v>1</v>
      </c>
      <c r="S2653">
        <v>2766</v>
      </c>
      <c r="T2653" s="8">
        <v>44167</v>
      </c>
      <c r="U2653">
        <v>1080.5999999999999</v>
      </c>
      <c r="V2653" t="s">
        <v>9</v>
      </c>
      <c r="W2653" t="s">
        <v>10</v>
      </c>
      <c r="X2653" t="s">
        <v>11</v>
      </c>
    </row>
    <row r="2654" spans="1:24" x14ac:dyDescent="0.3">
      <c r="A2654" s="1">
        <v>16281</v>
      </c>
      <c r="B2654" t="s">
        <v>3108</v>
      </c>
      <c r="C2654" s="2" t="s">
        <v>1</v>
      </c>
      <c r="D2654" s="2">
        <v>2767</v>
      </c>
      <c r="E2654" s="2">
        <f t="shared" si="82"/>
        <v>2767</v>
      </c>
      <c r="F2654" s="2">
        <f t="shared" si="83"/>
        <v>0</v>
      </c>
      <c r="G2654" s="3">
        <v>44167</v>
      </c>
      <c r="H2654" s="4">
        <v>0.70899305555555558</v>
      </c>
      <c r="I2654" t="s">
        <v>1644</v>
      </c>
      <c r="J2654" s="5">
        <v>8000</v>
      </c>
      <c r="K2654">
        <v>3.6040000000000001</v>
      </c>
      <c r="L2654" s="6">
        <v>28832</v>
      </c>
      <c r="M2654" t="s">
        <v>1645</v>
      </c>
      <c r="N2654" t="s">
        <v>15</v>
      </c>
      <c r="P2654">
        <v>20604536261</v>
      </c>
      <c r="Q2654">
        <v>1</v>
      </c>
      <c r="R2654" t="s">
        <v>1</v>
      </c>
      <c r="S2654">
        <v>2767</v>
      </c>
      <c r="T2654" s="8">
        <v>44167</v>
      </c>
      <c r="U2654">
        <v>28832</v>
      </c>
      <c r="V2654" t="s">
        <v>9</v>
      </c>
      <c r="W2654" t="s">
        <v>10</v>
      </c>
      <c r="X2654" t="s">
        <v>11</v>
      </c>
    </row>
    <row r="2655" spans="1:24" x14ac:dyDescent="0.3">
      <c r="A2655" s="1">
        <v>16282</v>
      </c>
      <c r="B2655" t="s">
        <v>3109</v>
      </c>
      <c r="C2655" s="2" t="s">
        <v>1</v>
      </c>
      <c r="D2655" s="2">
        <v>2768</v>
      </c>
      <c r="E2655" s="2">
        <f t="shared" si="82"/>
        <v>2768</v>
      </c>
      <c r="F2655" s="2">
        <f t="shared" si="83"/>
        <v>0</v>
      </c>
      <c r="G2655" s="3">
        <v>44167</v>
      </c>
      <c r="H2655" s="4">
        <v>0.70942129629629624</v>
      </c>
      <c r="I2655" t="s">
        <v>1215</v>
      </c>
      <c r="J2655" s="5">
        <v>332</v>
      </c>
      <c r="K2655">
        <v>3.6145</v>
      </c>
      <c r="L2655" s="6">
        <v>1200.01</v>
      </c>
      <c r="M2655" t="s">
        <v>1216</v>
      </c>
      <c r="N2655" t="s">
        <v>3</v>
      </c>
      <c r="P2655">
        <v>20604536261</v>
      </c>
      <c r="Q2655">
        <v>1</v>
      </c>
      <c r="R2655" t="s">
        <v>1</v>
      </c>
      <c r="S2655">
        <v>2768</v>
      </c>
      <c r="T2655" s="8">
        <v>44167</v>
      </c>
      <c r="U2655">
        <v>1200.01</v>
      </c>
      <c r="V2655" t="s">
        <v>9</v>
      </c>
      <c r="W2655" t="s">
        <v>10</v>
      </c>
      <c r="X2655" t="s">
        <v>11</v>
      </c>
    </row>
    <row r="2656" spans="1:24" x14ac:dyDescent="0.3">
      <c r="A2656" s="1">
        <v>16289</v>
      </c>
      <c r="B2656" t="s">
        <v>3110</v>
      </c>
      <c r="C2656" s="2" t="s">
        <v>1</v>
      </c>
      <c r="D2656" s="2">
        <v>2769</v>
      </c>
      <c r="E2656" s="2">
        <f t="shared" si="82"/>
        <v>2769</v>
      </c>
      <c r="F2656" s="2">
        <f t="shared" si="83"/>
        <v>0</v>
      </c>
      <c r="G2656" s="3">
        <v>44167</v>
      </c>
      <c r="H2656" s="4">
        <v>0.72203703703703714</v>
      </c>
      <c r="I2656" t="s">
        <v>3095</v>
      </c>
      <c r="J2656" s="5">
        <v>5000</v>
      </c>
      <c r="K2656">
        <v>3.6135000000000002</v>
      </c>
      <c r="L2656" s="6">
        <v>18067.5</v>
      </c>
      <c r="M2656" t="s">
        <v>3096</v>
      </c>
      <c r="N2656" t="s">
        <v>3</v>
      </c>
      <c r="P2656">
        <v>20604536261</v>
      </c>
      <c r="Q2656">
        <v>1</v>
      </c>
      <c r="R2656" t="s">
        <v>1</v>
      </c>
      <c r="S2656">
        <v>2769</v>
      </c>
      <c r="T2656" s="8">
        <v>44167</v>
      </c>
      <c r="U2656">
        <v>18067.5</v>
      </c>
      <c r="V2656" t="s">
        <v>9</v>
      </c>
      <c r="W2656" t="s">
        <v>10</v>
      </c>
      <c r="X2656" t="s">
        <v>11</v>
      </c>
    </row>
    <row r="2657" spans="1:24" x14ac:dyDescent="0.3">
      <c r="A2657" s="1">
        <v>16290</v>
      </c>
      <c r="B2657" t="s">
        <v>3111</v>
      </c>
      <c r="C2657" s="2" t="s">
        <v>1</v>
      </c>
      <c r="D2657" s="2">
        <v>2770</v>
      </c>
      <c r="E2657" s="2">
        <f t="shared" si="82"/>
        <v>2770</v>
      </c>
      <c r="F2657" s="2">
        <f t="shared" si="83"/>
        <v>0</v>
      </c>
      <c r="G2657" s="3">
        <v>44167</v>
      </c>
      <c r="H2657" s="4">
        <v>0.72236111111111112</v>
      </c>
      <c r="I2657" t="s">
        <v>1975</v>
      </c>
      <c r="J2657" s="5">
        <v>400</v>
      </c>
      <c r="K2657">
        <v>3.6</v>
      </c>
      <c r="L2657" s="6">
        <v>1440</v>
      </c>
      <c r="M2657" t="s">
        <v>1976</v>
      </c>
      <c r="N2657" t="s">
        <v>15</v>
      </c>
      <c r="P2657">
        <v>20604536261</v>
      </c>
      <c r="Q2657">
        <v>1</v>
      </c>
      <c r="R2657" t="s">
        <v>1</v>
      </c>
      <c r="S2657">
        <v>2770</v>
      </c>
      <c r="T2657" s="8">
        <v>44167</v>
      </c>
      <c r="U2657">
        <v>1440</v>
      </c>
      <c r="V2657" t="s">
        <v>9</v>
      </c>
      <c r="W2657" t="s">
        <v>10</v>
      </c>
      <c r="X2657" t="s">
        <v>11</v>
      </c>
    </row>
    <row r="2658" spans="1:24" x14ac:dyDescent="0.3">
      <c r="A2658" s="1">
        <v>16295</v>
      </c>
      <c r="B2658" t="s">
        <v>3112</v>
      </c>
      <c r="C2658" s="2" t="s">
        <v>1</v>
      </c>
      <c r="D2658" s="2">
        <v>2771</v>
      </c>
      <c r="E2658" s="2">
        <f t="shared" si="82"/>
        <v>2771</v>
      </c>
      <c r="F2658" s="2">
        <f t="shared" si="83"/>
        <v>0</v>
      </c>
      <c r="G2658" s="3">
        <v>44167</v>
      </c>
      <c r="H2658" s="4">
        <v>0.74128472222222219</v>
      </c>
      <c r="I2658" t="s">
        <v>1207</v>
      </c>
      <c r="J2658" s="5">
        <v>1000</v>
      </c>
      <c r="K2658">
        <v>3.6135000000000002</v>
      </c>
      <c r="L2658" s="6">
        <v>3613.5</v>
      </c>
      <c r="M2658" t="s">
        <v>1208</v>
      </c>
      <c r="N2658" t="s">
        <v>3</v>
      </c>
      <c r="P2658">
        <v>20604536261</v>
      </c>
      <c r="Q2658">
        <v>1</v>
      </c>
      <c r="R2658" t="s">
        <v>1</v>
      </c>
      <c r="S2658">
        <v>2771</v>
      </c>
      <c r="T2658" s="8">
        <v>44167</v>
      </c>
      <c r="U2658">
        <v>3613.5</v>
      </c>
      <c r="V2658" t="s">
        <v>9</v>
      </c>
      <c r="W2658" t="s">
        <v>10</v>
      </c>
      <c r="X2658" t="s">
        <v>11</v>
      </c>
    </row>
    <row r="2659" spans="1:24" x14ac:dyDescent="0.3">
      <c r="A2659" s="1">
        <v>16303</v>
      </c>
      <c r="B2659" t="s">
        <v>3113</v>
      </c>
      <c r="C2659" s="2" t="s">
        <v>1</v>
      </c>
      <c r="D2659" s="2">
        <v>2772</v>
      </c>
      <c r="E2659" s="2">
        <f t="shared" si="82"/>
        <v>2772</v>
      </c>
      <c r="F2659" s="2">
        <f t="shared" si="83"/>
        <v>0</v>
      </c>
      <c r="G2659" s="3">
        <v>44167</v>
      </c>
      <c r="H2659" s="4">
        <v>0.75546296296296289</v>
      </c>
      <c r="I2659" t="s">
        <v>738</v>
      </c>
      <c r="J2659" s="5">
        <v>13</v>
      </c>
      <c r="K2659">
        <v>3.6135000000000002</v>
      </c>
      <c r="L2659" s="6">
        <v>46.98</v>
      </c>
      <c r="M2659" t="s">
        <v>739</v>
      </c>
      <c r="N2659" t="s">
        <v>3</v>
      </c>
      <c r="P2659">
        <v>20604536261</v>
      </c>
      <c r="Q2659">
        <v>1</v>
      </c>
      <c r="R2659" t="s">
        <v>1</v>
      </c>
      <c r="S2659">
        <v>2772</v>
      </c>
      <c r="T2659" s="8">
        <v>44167</v>
      </c>
      <c r="U2659">
        <v>46.98</v>
      </c>
      <c r="V2659" t="s">
        <v>9</v>
      </c>
      <c r="W2659" t="s">
        <v>10</v>
      </c>
      <c r="X2659" t="s">
        <v>11</v>
      </c>
    </row>
    <row r="2660" spans="1:24" x14ac:dyDescent="0.3">
      <c r="A2660" s="1">
        <v>16314</v>
      </c>
      <c r="B2660" t="s">
        <v>3114</v>
      </c>
      <c r="C2660" s="2" t="s">
        <v>1</v>
      </c>
      <c r="D2660" s="2">
        <v>2773</v>
      </c>
      <c r="E2660" s="2">
        <f t="shared" si="82"/>
        <v>2773</v>
      </c>
      <c r="F2660" s="2">
        <f t="shared" si="83"/>
        <v>0</v>
      </c>
      <c r="G2660" s="3">
        <v>44167</v>
      </c>
      <c r="H2660" s="4">
        <v>0.81798611111111119</v>
      </c>
      <c r="I2660" t="s">
        <v>1306</v>
      </c>
      <c r="J2660" s="5">
        <v>35000</v>
      </c>
      <c r="K2660">
        <v>3.61</v>
      </c>
      <c r="L2660" s="6">
        <v>126350</v>
      </c>
      <c r="M2660" t="s">
        <v>1307</v>
      </c>
      <c r="N2660" t="s">
        <v>3</v>
      </c>
      <c r="P2660">
        <v>20604536261</v>
      </c>
      <c r="Q2660">
        <v>1</v>
      </c>
      <c r="R2660" t="s">
        <v>1</v>
      </c>
      <c r="S2660">
        <v>2773</v>
      </c>
      <c r="T2660" s="8">
        <v>44167</v>
      </c>
      <c r="U2660">
        <v>126350</v>
      </c>
      <c r="V2660" t="s">
        <v>4</v>
      </c>
      <c r="W2660" t="s">
        <v>5</v>
      </c>
      <c r="X2660" t="s">
        <v>5</v>
      </c>
    </row>
    <row r="2661" spans="1:24" x14ac:dyDescent="0.3">
      <c r="A2661" s="1">
        <v>16317</v>
      </c>
      <c r="B2661" t="s">
        <v>3115</v>
      </c>
      <c r="C2661" s="2" t="s">
        <v>1</v>
      </c>
      <c r="D2661" s="2">
        <v>2774</v>
      </c>
      <c r="E2661" s="2">
        <f t="shared" si="82"/>
        <v>2774</v>
      </c>
      <c r="F2661" s="2">
        <f t="shared" si="83"/>
        <v>0</v>
      </c>
      <c r="G2661" s="3">
        <v>44168</v>
      </c>
      <c r="H2661" s="4">
        <v>0.41799768518518521</v>
      </c>
      <c r="I2661" t="s">
        <v>144</v>
      </c>
      <c r="J2661" s="5">
        <v>2758.62</v>
      </c>
      <c r="K2661">
        <v>3.625</v>
      </c>
      <c r="L2661" s="6">
        <v>10000</v>
      </c>
      <c r="M2661" t="s">
        <v>145</v>
      </c>
      <c r="N2661" t="s">
        <v>3</v>
      </c>
      <c r="P2661">
        <v>20604536261</v>
      </c>
      <c r="Q2661">
        <v>1</v>
      </c>
      <c r="R2661" t="s">
        <v>1</v>
      </c>
      <c r="S2661">
        <v>2774</v>
      </c>
      <c r="T2661" s="8">
        <v>44168</v>
      </c>
      <c r="U2661">
        <v>10000</v>
      </c>
      <c r="V2661" t="s">
        <v>9</v>
      </c>
      <c r="W2661" t="s">
        <v>10</v>
      </c>
      <c r="X2661" t="s">
        <v>11</v>
      </c>
    </row>
    <row r="2662" spans="1:24" x14ac:dyDescent="0.3">
      <c r="A2662" s="1">
        <v>16318</v>
      </c>
      <c r="B2662" t="s">
        <v>3116</v>
      </c>
      <c r="C2662" s="2" t="s">
        <v>1</v>
      </c>
      <c r="D2662" s="2">
        <v>2775</v>
      </c>
      <c r="E2662" s="2">
        <f t="shared" si="82"/>
        <v>2775</v>
      </c>
      <c r="F2662" s="2">
        <f t="shared" si="83"/>
        <v>0</v>
      </c>
      <c r="G2662" s="3">
        <v>44168</v>
      </c>
      <c r="H2662" s="4">
        <v>0.41833333333333328</v>
      </c>
      <c r="I2662" t="s">
        <v>2303</v>
      </c>
      <c r="J2662" s="5">
        <v>14000</v>
      </c>
      <c r="K2662">
        <v>3.6019999999999999</v>
      </c>
      <c r="L2662" s="6">
        <v>50428</v>
      </c>
      <c r="M2662" t="s">
        <v>2304</v>
      </c>
      <c r="N2662" t="s">
        <v>15</v>
      </c>
      <c r="P2662">
        <v>20604536261</v>
      </c>
      <c r="Q2662">
        <v>1</v>
      </c>
      <c r="R2662" t="s">
        <v>1</v>
      </c>
      <c r="S2662">
        <v>2775</v>
      </c>
      <c r="T2662" s="8">
        <v>44168</v>
      </c>
      <c r="U2662">
        <v>50428</v>
      </c>
      <c r="V2662" t="s">
        <v>9</v>
      </c>
      <c r="W2662" t="s">
        <v>10</v>
      </c>
      <c r="X2662" t="s">
        <v>11</v>
      </c>
    </row>
    <row r="2663" spans="1:24" x14ac:dyDescent="0.3">
      <c r="A2663" s="1">
        <v>16319</v>
      </c>
      <c r="B2663" t="s">
        <v>3117</v>
      </c>
      <c r="C2663" s="2" t="s">
        <v>1</v>
      </c>
      <c r="D2663" s="2">
        <v>2776</v>
      </c>
      <c r="E2663" s="2">
        <f t="shared" si="82"/>
        <v>2776</v>
      </c>
      <c r="F2663" s="2">
        <f t="shared" si="83"/>
        <v>0</v>
      </c>
      <c r="G2663" s="3">
        <v>44168</v>
      </c>
      <c r="H2663" s="4">
        <v>0.41863425925925929</v>
      </c>
      <c r="I2663" t="s">
        <v>1229</v>
      </c>
      <c r="J2663" s="5">
        <v>800</v>
      </c>
      <c r="K2663">
        <v>3.6164999999999998</v>
      </c>
      <c r="L2663" s="6">
        <v>2893.2</v>
      </c>
      <c r="M2663" t="s">
        <v>1230</v>
      </c>
      <c r="N2663" t="s">
        <v>3</v>
      </c>
      <c r="P2663">
        <v>20604536261</v>
      </c>
      <c r="Q2663">
        <v>1</v>
      </c>
      <c r="R2663" t="s">
        <v>1</v>
      </c>
      <c r="S2663">
        <v>2776</v>
      </c>
      <c r="T2663" s="8">
        <v>44168</v>
      </c>
      <c r="U2663">
        <v>2893.2</v>
      </c>
      <c r="V2663" t="s">
        <v>9</v>
      </c>
      <c r="W2663" t="s">
        <v>10</v>
      </c>
      <c r="X2663" t="s">
        <v>11</v>
      </c>
    </row>
    <row r="2664" spans="1:24" x14ac:dyDescent="0.3">
      <c r="A2664" s="1">
        <v>16321</v>
      </c>
      <c r="B2664" t="s">
        <v>3118</v>
      </c>
      <c r="C2664" s="2" t="s">
        <v>1</v>
      </c>
      <c r="D2664" s="2">
        <v>2777</v>
      </c>
      <c r="E2664" s="2">
        <f t="shared" si="82"/>
        <v>2777</v>
      </c>
      <c r="F2664" s="2">
        <f t="shared" si="83"/>
        <v>0</v>
      </c>
      <c r="G2664" s="3">
        <v>44168</v>
      </c>
      <c r="H2664" s="4">
        <v>0.41894675925925928</v>
      </c>
      <c r="I2664" t="s">
        <v>1282</v>
      </c>
      <c r="J2664" s="5">
        <v>240</v>
      </c>
      <c r="K2664">
        <v>3.6164999999999998</v>
      </c>
      <c r="L2664" s="6">
        <v>867.96</v>
      </c>
      <c r="M2664" t="s">
        <v>1283</v>
      </c>
      <c r="N2664" t="s">
        <v>3</v>
      </c>
      <c r="P2664">
        <v>20604536261</v>
      </c>
      <c r="Q2664">
        <v>1</v>
      </c>
      <c r="R2664" t="s">
        <v>1</v>
      </c>
      <c r="S2664">
        <v>2777</v>
      </c>
      <c r="T2664" s="8">
        <v>44168</v>
      </c>
      <c r="U2664">
        <v>867.96</v>
      </c>
      <c r="V2664" t="s">
        <v>9</v>
      </c>
      <c r="W2664" t="s">
        <v>10</v>
      </c>
      <c r="X2664" t="s">
        <v>11</v>
      </c>
    </row>
    <row r="2665" spans="1:24" x14ac:dyDescent="0.3">
      <c r="A2665" s="1">
        <v>16339</v>
      </c>
      <c r="B2665" t="s">
        <v>3119</v>
      </c>
      <c r="C2665" s="2" t="s">
        <v>1</v>
      </c>
      <c r="D2665" s="2">
        <v>2778</v>
      </c>
      <c r="E2665" s="2">
        <f t="shared" si="82"/>
        <v>2778</v>
      </c>
      <c r="F2665" s="2">
        <f t="shared" si="83"/>
        <v>0</v>
      </c>
      <c r="G2665" s="3">
        <v>44168</v>
      </c>
      <c r="H2665" s="4">
        <v>0.56421296296296297</v>
      </c>
      <c r="I2665" t="s">
        <v>1282</v>
      </c>
      <c r="J2665" s="5">
        <v>1690</v>
      </c>
      <c r="K2665">
        <v>3.6074999999999999</v>
      </c>
      <c r="L2665" s="6">
        <v>6096.68</v>
      </c>
      <c r="M2665" t="s">
        <v>1283</v>
      </c>
      <c r="N2665" t="s">
        <v>3</v>
      </c>
      <c r="P2665">
        <v>20604536261</v>
      </c>
      <c r="Q2665">
        <v>1</v>
      </c>
      <c r="R2665" t="s">
        <v>1</v>
      </c>
      <c r="S2665">
        <v>2778</v>
      </c>
      <c r="T2665" s="8">
        <v>44168</v>
      </c>
      <c r="U2665">
        <v>6096.68</v>
      </c>
      <c r="V2665" t="s">
        <v>9</v>
      </c>
      <c r="W2665" t="s">
        <v>10</v>
      </c>
      <c r="X2665" t="s">
        <v>11</v>
      </c>
    </row>
    <row r="2666" spans="1:24" x14ac:dyDescent="0.3">
      <c r="A2666" s="1">
        <v>16349</v>
      </c>
      <c r="B2666" t="s">
        <v>3120</v>
      </c>
      <c r="C2666" s="2" t="s">
        <v>1</v>
      </c>
      <c r="D2666" s="2">
        <v>2779</v>
      </c>
      <c r="E2666" s="2">
        <f t="shared" si="82"/>
        <v>2779</v>
      </c>
      <c r="F2666" s="2">
        <f t="shared" si="83"/>
        <v>0</v>
      </c>
      <c r="G2666" s="3">
        <v>44168</v>
      </c>
      <c r="H2666" s="4">
        <v>0.56487268518518519</v>
      </c>
      <c r="I2666" t="s">
        <v>2980</v>
      </c>
      <c r="J2666" s="5">
        <v>300</v>
      </c>
      <c r="K2666">
        <v>3.589</v>
      </c>
      <c r="L2666" s="6">
        <v>1076.7</v>
      </c>
      <c r="M2666" t="s">
        <v>2981</v>
      </c>
      <c r="N2666" t="s">
        <v>15</v>
      </c>
      <c r="P2666">
        <v>20604536261</v>
      </c>
      <c r="Q2666">
        <v>1</v>
      </c>
      <c r="R2666" t="s">
        <v>1</v>
      </c>
      <c r="S2666">
        <v>2779</v>
      </c>
      <c r="T2666" s="8">
        <v>44168</v>
      </c>
      <c r="U2666">
        <v>1076.7</v>
      </c>
      <c r="V2666" t="s">
        <v>9</v>
      </c>
      <c r="W2666" t="s">
        <v>10</v>
      </c>
      <c r="X2666" t="s">
        <v>11</v>
      </c>
    </row>
    <row r="2667" spans="1:24" x14ac:dyDescent="0.3">
      <c r="A2667" s="1">
        <v>16356</v>
      </c>
      <c r="B2667" t="s">
        <v>3121</v>
      </c>
      <c r="C2667" s="2" t="s">
        <v>1</v>
      </c>
      <c r="D2667" s="2">
        <v>2780</v>
      </c>
      <c r="E2667" s="2">
        <f t="shared" si="82"/>
        <v>2780</v>
      </c>
      <c r="F2667" s="2">
        <f t="shared" si="83"/>
        <v>0</v>
      </c>
      <c r="G2667" s="3">
        <v>44168</v>
      </c>
      <c r="H2667" s="4">
        <v>0.56525462962962958</v>
      </c>
      <c r="I2667" t="s">
        <v>1207</v>
      </c>
      <c r="J2667" s="5">
        <v>1500</v>
      </c>
      <c r="K2667">
        <v>3.6084999999999998</v>
      </c>
      <c r="L2667" s="6">
        <v>5412.75</v>
      </c>
      <c r="M2667" t="s">
        <v>1208</v>
      </c>
      <c r="N2667" t="s">
        <v>3</v>
      </c>
      <c r="P2667">
        <v>20604536261</v>
      </c>
      <c r="Q2667">
        <v>1</v>
      </c>
      <c r="R2667" t="s">
        <v>1</v>
      </c>
      <c r="S2667">
        <v>2780</v>
      </c>
      <c r="T2667" s="8">
        <v>44168</v>
      </c>
      <c r="U2667">
        <v>5412.75</v>
      </c>
      <c r="V2667" t="s">
        <v>9</v>
      </c>
      <c r="W2667" t="s">
        <v>10</v>
      </c>
      <c r="X2667" t="s">
        <v>11</v>
      </c>
    </row>
    <row r="2668" spans="1:24" x14ac:dyDescent="0.3">
      <c r="A2668" s="1">
        <v>16364</v>
      </c>
      <c r="B2668" t="s">
        <v>3122</v>
      </c>
      <c r="C2668" s="2" t="s">
        <v>1</v>
      </c>
      <c r="D2668" s="2">
        <v>2781</v>
      </c>
      <c r="E2668" s="2">
        <f t="shared" si="82"/>
        <v>2781</v>
      </c>
      <c r="F2668" s="2">
        <f t="shared" si="83"/>
        <v>0</v>
      </c>
      <c r="G2668" s="3">
        <v>44168</v>
      </c>
      <c r="H2668" s="4">
        <v>0.56561342592592589</v>
      </c>
      <c r="I2668" t="s">
        <v>1282</v>
      </c>
      <c r="J2668" s="5">
        <v>581</v>
      </c>
      <c r="K2668">
        <v>3.6084999999999998</v>
      </c>
      <c r="L2668" s="6">
        <v>2096.54</v>
      </c>
      <c r="M2668" t="s">
        <v>1283</v>
      </c>
      <c r="N2668" t="s">
        <v>3</v>
      </c>
      <c r="P2668">
        <v>20604536261</v>
      </c>
      <c r="Q2668">
        <v>1</v>
      </c>
      <c r="R2668" t="s">
        <v>1</v>
      </c>
      <c r="S2668">
        <v>2781</v>
      </c>
      <c r="T2668" s="8">
        <v>44168</v>
      </c>
      <c r="U2668">
        <v>2096.54</v>
      </c>
      <c r="V2668" t="s">
        <v>9</v>
      </c>
      <c r="W2668" t="s">
        <v>10</v>
      </c>
      <c r="X2668" t="s">
        <v>11</v>
      </c>
    </row>
    <row r="2669" spans="1:24" x14ac:dyDescent="0.3">
      <c r="A2669" s="1">
        <v>16386</v>
      </c>
      <c r="B2669" t="s">
        <v>3123</v>
      </c>
      <c r="C2669" s="2" t="s">
        <v>1</v>
      </c>
      <c r="D2669" s="2">
        <v>2782</v>
      </c>
      <c r="E2669" s="2">
        <f t="shared" si="82"/>
        <v>2782</v>
      </c>
      <c r="F2669" s="2">
        <f t="shared" si="83"/>
        <v>0</v>
      </c>
      <c r="G2669" s="3">
        <v>44168</v>
      </c>
      <c r="H2669" s="4">
        <v>0.63952546296296298</v>
      </c>
      <c r="I2669" t="s">
        <v>1833</v>
      </c>
      <c r="J2669" s="5">
        <v>10000</v>
      </c>
      <c r="K2669">
        <v>3.6040000000000001</v>
      </c>
      <c r="L2669" s="6">
        <v>36040</v>
      </c>
      <c r="M2669" t="s">
        <v>1834</v>
      </c>
      <c r="N2669" t="s">
        <v>3</v>
      </c>
      <c r="P2669">
        <v>20604536261</v>
      </c>
      <c r="Q2669">
        <v>1</v>
      </c>
      <c r="R2669" t="s">
        <v>1</v>
      </c>
      <c r="S2669">
        <v>2782</v>
      </c>
      <c r="T2669" s="8">
        <v>44168</v>
      </c>
      <c r="U2669">
        <v>36040</v>
      </c>
      <c r="V2669" t="s">
        <v>9</v>
      </c>
      <c r="W2669" t="s">
        <v>10</v>
      </c>
      <c r="X2669" t="s">
        <v>11</v>
      </c>
    </row>
    <row r="2670" spans="1:24" x14ac:dyDescent="0.3">
      <c r="A2670" s="1">
        <v>16390</v>
      </c>
      <c r="B2670" t="s">
        <v>3124</v>
      </c>
      <c r="C2670" s="2" t="s">
        <v>1</v>
      </c>
      <c r="D2670" s="2">
        <v>2783</v>
      </c>
      <c r="E2670" s="2">
        <f t="shared" si="82"/>
        <v>2783</v>
      </c>
      <c r="F2670" s="2">
        <f t="shared" si="83"/>
        <v>0</v>
      </c>
      <c r="G2670" s="3">
        <v>44168</v>
      </c>
      <c r="H2670" s="4">
        <v>0.63990740740740737</v>
      </c>
      <c r="I2670" t="s">
        <v>2941</v>
      </c>
      <c r="J2670" s="5">
        <v>10000</v>
      </c>
      <c r="K2670">
        <v>3.6044999999999998</v>
      </c>
      <c r="L2670" s="6">
        <v>36045</v>
      </c>
      <c r="M2670" t="s">
        <v>2942</v>
      </c>
      <c r="N2670" t="s">
        <v>3</v>
      </c>
      <c r="P2670">
        <v>20604536261</v>
      </c>
      <c r="Q2670">
        <v>1</v>
      </c>
      <c r="R2670" t="s">
        <v>1</v>
      </c>
      <c r="S2670">
        <v>2783</v>
      </c>
      <c r="T2670" s="8">
        <v>44168</v>
      </c>
      <c r="U2670">
        <v>36045</v>
      </c>
      <c r="V2670" t="s">
        <v>9</v>
      </c>
      <c r="W2670" t="s">
        <v>10</v>
      </c>
      <c r="X2670" t="s">
        <v>11</v>
      </c>
    </row>
    <row r="2671" spans="1:24" x14ac:dyDescent="0.3">
      <c r="A2671" s="1">
        <v>16396</v>
      </c>
      <c r="B2671" t="s">
        <v>3125</v>
      </c>
      <c r="C2671" s="2" t="s">
        <v>1</v>
      </c>
      <c r="D2671" s="2">
        <v>2784</v>
      </c>
      <c r="E2671" s="2">
        <f t="shared" si="82"/>
        <v>2784</v>
      </c>
      <c r="F2671" s="2">
        <f t="shared" si="83"/>
        <v>0</v>
      </c>
      <c r="G2671" s="3">
        <v>44168</v>
      </c>
      <c r="H2671" s="4">
        <v>0.64030092592592591</v>
      </c>
      <c r="I2671" t="s">
        <v>2171</v>
      </c>
      <c r="J2671" s="5">
        <v>1250</v>
      </c>
      <c r="K2671">
        <v>3.6044999999999998</v>
      </c>
      <c r="L2671" s="6">
        <v>4505.63</v>
      </c>
      <c r="M2671" t="s">
        <v>2172</v>
      </c>
      <c r="N2671" t="s">
        <v>3</v>
      </c>
      <c r="P2671">
        <v>20604536261</v>
      </c>
      <c r="Q2671">
        <v>1</v>
      </c>
      <c r="R2671" t="s">
        <v>1</v>
      </c>
      <c r="S2671">
        <v>2784</v>
      </c>
      <c r="T2671" s="8">
        <v>44168</v>
      </c>
      <c r="U2671">
        <v>4505.63</v>
      </c>
      <c r="V2671" t="s">
        <v>9</v>
      </c>
      <c r="W2671" t="s">
        <v>10</v>
      </c>
      <c r="X2671" t="s">
        <v>11</v>
      </c>
    </row>
    <row r="2672" spans="1:24" x14ac:dyDescent="0.3">
      <c r="A2672" s="1">
        <v>16423</v>
      </c>
      <c r="B2672" t="s">
        <v>3126</v>
      </c>
      <c r="C2672" s="2" t="s">
        <v>1</v>
      </c>
      <c r="D2672" s="2">
        <v>2785</v>
      </c>
      <c r="E2672" s="2">
        <f t="shared" si="82"/>
        <v>2785</v>
      </c>
      <c r="F2672" s="2">
        <f t="shared" si="83"/>
        <v>0</v>
      </c>
      <c r="G2672" s="3">
        <v>44168</v>
      </c>
      <c r="H2672" s="4">
        <v>0.67556712962962961</v>
      </c>
      <c r="I2672" t="s">
        <v>1733</v>
      </c>
      <c r="J2672" s="5">
        <v>9500</v>
      </c>
      <c r="K2672">
        <v>3.6044999999999998</v>
      </c>
      <c r="L2672" s="6">
        <v>34242.75</v>
      </c>
      <c r="M2672" t="s">
        <v>1734</v>
      </c>
      <c r="N2672" t="s">
        <v>3</v>
      </c>
      <c r="P2672">
        <v>20604536261</v>
      </c>
      <c r="Q2672">
        <v>1</v>
      </c>
      <c r="R2672" t="s">
        <v>1</v>
      </c>
      <c r="S2672">
        <v>2785</v>
      </c>
      <c r="T2672" s="8">
        <v>44168</v>
      </c>
      <c r="U2672">
        <v>34242.75</v>
      </c>
      <c r="V2672" t="s">
        <v>9</v>
      </c>
      <c r="W2672" t="s">
        <v>10</v>
      </c>
      <c r="X2672" t="s">
        <v>11</v>
      </c>
    </row>
    <row r="2673" spans="1:24" x14ac:dyDescent="0.3">
      <c r="A2673" s="1">
        <v>16436</v>
      </c>
      <c r="B2673" t="s">
        <v>3127</v>
      </c>
      <c r="C2673" s="2" t="s">
        <v>1</v>
      </c>
      <c r="D2673" s="2">
        <v>2786</v>
      </c>
      <c r="E2673" s="2">
        <f t="shared" si="82"/>
        <v>2786</v>
      </c>
      <c r="F2673" s="2">
        <f t="shared" si="83"/>
        <v>0</v>
      </c>
      <c r="G2673" s="3">
        <v>44168</v>
      </c>
      <c r="H2673" s="4">
        <v>0.70876157407407403</v>
      </c>
      <c r="I2673" t="s">
        <v>569</v>
      </c>
      <c r="J2673" s="5">
        <v>736</v>
      </c>
      <c r="K2673">
        <v>3.6044999999999998</v>
      </c>
      <c r="L2673" s="6">
        <v>2652.91</v>
      </c>
      <c r="M2673" t="s">
        <v>570</v>
      </c>
      <c r="N2673" t="s">
        <v>3</v>
      </c>
      <c r="P2673">
        <v>20604536261</v>
      </c>
      <c r="Q2673">
        <v>1</v>
      </c>
      <c r="R2673" t="s">
        <v>1</v>
      </c>
      <c r="S2673">
        <v>2786</v>
      </c>
      <c r="T2673" s="8">
        <v>44168</v>
      </c>
      <c r="U2673">
        <v>2652.91</v>
      </c>
      <c r="V2673" t="s">
        <v>9</v>
      </c>
      <c r="W2673" t="s">
        <v>10</v>
      </c>
      <c r="X2673" t="s">
        <v>11</v>
      </c>
    </row>
    <row r="2674" spans="1:24" x14ac:dyDescent="0.3">
      <c r="A2674" s="1">
        <v>16287</v>
      </c>
      <c r="B2674" t="s">
        <v>3128</v>
      </c>
      <c r="C2674" s="2" t="s">
        <v>1</v>
      </c>
      <c r="D2674" s="2">
        <v>2787</v>
      </c>
      <c r="E2674" s="2">
        <f t="shared" si="82"/>
        <v>2787</v>
      </c>
      <c r="F2674" s="2">
        <f t="shared" si="83"/>
        <v>0</v>
      </c>
      <c r="G2674" s="3">
        <v>44168</v>
      </c>
      <c r="H2674" s="4">
        <v>0.73608796296296297</v>
      </c>
      <c r="I2674" t="s">
        <v>724</v>
      </c>
      <c r="J2674" s="5">
        <v>20000</v>
      </c>
      <c r="K2674">
        <v>3.6019999999999999</v>
      </c>
      <c r="L2674" s="6">
        <v>72040</v>
      </c>
      <c r="M2674" t="s">
        <v>725</v>
      </c>
      <c r="N2674" t="s">
        <v>15</v>
      </c>
      <c r="P2674">
        <v>20604536261</v>
      </c>
      <c r="Q2674">
        <v>1</v>
      </c>
      <c r="R2674" t="s">
        <v>1</v>
      </c>
      <c r="S2674">
        <v>2787</v>
      </c>
      <c r="T2674" s="8">
        <v>44168</v>
      </c>
      <c r="U2674">
        <v>72040</v>
      </c>
      <c r="V2674" t="s">
        <v>9</v>
      </c>
      <c r="W2674" t="s">
        <v>10</v>
      </c>
      <c r="X2674" t="s">
        <v>11</v>
      </c>
    </row>
    <row r="2675" spans="1:24" x14ac:dyDescent="0.3">
      <c r="A2675" s="1">
        <v>16463</v>
      </c>
      <c r="B2675" t="s">
        <v>3129</v>
      </c>
      <c r="C2675" s="2" t="s">
        <v>1</v>
      </c>
      <c r="D2675" s="2">
        <v>2788</v>
      </c>
      <c r="E2675" s="2">
        <f t="shared" si="82"/>
        <v>2788</v>
      </c>
      <c r="F2675" s="2">
        <f t="shared" si="83"/>
        <v>0</v>
      </c>
      <c r="G2675" s="3">
        <v>44169</v>
      </c>
      <c r="H2675" s="4">
        <v>0.44236111111111115</v>
      </c>
      <c r="I2675" t="s">
        <v>2295</v>
      </c>
      <c r="J2675" s="5">
        <v>1000</v>
      </c>
      <c r="K2675">
        <v>3.5994999999999999</v>
      </c>
      <c r="L2675" s="6">
        <v>3599.5</v>
      </c>
      <c r="M2675" t="s">
        <v>2296</v>
      </c>
      <c r="N2675" t="s">
        <v>3</v>
      </c>
      <c r="P2675">
        <v>20604536261</v>
      </c>
      <c r="Q2675">
        <v>1</v>
      </c>
      <c r="R2675" t="s">
        <v>1</v>
      </c>
      <c r="S2675">
        <v>2788</v>
      </c>
      <c r="T2675" s="8">
        <v>44169</v>
      </c>
      <c r="U2675">
        <v>3599.5</v>
      </c>
      <c r="V2675" t="s">
        <v>9</v>
      </c>
      <c r="W2675" t="s">
        <v>10</v>
      </c>
      <c r="X2675" t="s">
        <v>11</v>
      </c>
    </row>
    <row r="2676" spans="1:24" x14ac:dyDescent="0.3">
      <c r="A2676" s="1">
        <v>16476</v>
      </c>
      <c r="B2676" t="s">
        <v>3130</v>
      </c>
      <c r="C2676" s="2" t="s">
        <v>1</v>
      </c>
      <c r="D2676" s="2">
        <v>2789</v>
      </c>
      <c r="E2676" s="2">
        <f t="shared" si="82"/>
        <v>2789</v>
      </c>
      <c r="F2676" s="2">
        <f t="shared" si="83"/>
        <v>0</v>
      </c>
      <c r="G2676" s="3">
        <v>44169</v>
      </c>
      <c r="H2676" s="4">
        <v>0.44275462962962964</v>
      </c>
      <c r="I2676" t="s">
        <v>1282</v>
      </c>
      <c r="J2676" s="5">
        <v>3510</v>
      </c>
      <c r="K2676">
        <v>3.6055000000000001</v>
      </c>
      <c r="L2676" s="6">
        <v>12655.31</v>
      </c>
      <c r="M2676" t="s">
        <v>1283</v>
      </c>
      <c r="N2676" t="s">
        <v>3</v>
      </c>
      <c r="P2676">
        <v>20604536261</v>
      </c>
      <c r="Q2676">
        <v>1</v>
      </c>
      <c r="R2676" t="s">
        <v>1</v>
      </c>
      <c r="S2676">
        <v>2789</v>
      </c>
      <c r="T2676" s="8">
        <v>44169</v>
      </c>
      <c r="U2676">
        <v>12655.31</v>
      </c>
      <c r="V2676" t="s">
        <v>9</v>
      </c>
      <c r="W2676" t="s">
        <v>10</v>
      </c>
      <c r="X2676" t="s">
        <v>11</v>
      </c>
    </row>
    <row r="2677" spans="1:24" x14ac:dyDescent="0.3">
      <c r="A2677" s="1">
        <v>16484</v>
      </c>
      <c r="B2677" t="s">
        <v>3131</v>
      </c>
      <c r="C2677" s="2" t="s">
        <v>1</v>
      </c>
      <c r="D2677" s="2">
        <v>2790</v>
      </c>
      <c r="E2677" s="2">
        <f t="shared" si="82"/>
        <v>2790</v>
      </c>
      <c r="F2677" s="2">
        <f t="shared" si="83"/>
        <v>0</v>
      </c>
      <c r="G2677" s="3">
        <v>44169</v>
      </c>
      <c r="H2677" s="4">
        <v>0.45081018518518517</v>
      </c>
      <c r="I2677" t="s">
        <v>1705</v>
      </c>
      <c r="J2677" s="5">
        <v>480</v>
      </c>
      <c r="K2677">
        <v>3.6034999999999999</v>
      </c>
      <c r="L2677" s="6">
        <v>1729.68</v>
      </c>
      <c r="M2677" t="s">
        <v>1706</v>
      </c>
      <c r="N2677" t="s">
        <v>3</v>
      </c>
      <c r="P2677">
        <v>20604536261</v>
      </c>
      <c r="Q2677">
        <v>1</v>
      </c>
      <c r="R2677" t="s">
        <v>1</v>
      </c>
      <c r="S2677">
        <v>2790</v>
      </c>
      <c r="T2677" s="8">
        <v>44169</v>
      </c>
      <c r="U2677">
        <v>1729.68</v>
      </c>
      <c r="V2677" t="s">
        <v>9</v>
      </c>
      <c r="W2677" t="s">
        <v>10</v>
      </c>
      <c r="X2677" t="s">
        <v>11</v>
      </c>
    </row>
    <row r="2678" spans="1:24" x14ac:dyDescent="0.3">
      <c r="A2678" s="1">
        <v>16491</v>
      </c>
      <c r="B2678" t="s">
        <v>3132</v>
      </c>
      <c r="C2678" s="2" t="s">
        <v>1</v>
      </c>
      <c r="D2678" s="2">
        <v>2791</v>
      </c>
      <c r="E2678" s="2">
        <f t="shared" si="82"/>
        <v>2791</v>
      </c>
      <c r="F2678" s="2">
        <f t="shared" si="83"/>
        <v>0</v>
      </c>
      <c r="G2678" s="3">
        <v>44169</v>
      </c>
      <c r="H2678" s="4">
        <v>0.48078703703703707</v>
      </c>
      <c r="I2678" t="s">
        <v>693</v>
      </c>
      <c r="J2678" s="5">
        <v>1300</v>
      </c>
      <c r="K2678">
        <v>3.59</v>
      </c>
      <c r="L2678" s="6">
        <v>4667</v>
      </c>
      <c r="M2678" t="s">
        <v>694</v>
      </c>
      <c r="N2678" t="s">
        <v>15</v>
      </c>
      <c r="P2678">
        <v>20604536261</v>
      </c>
      <c r="Q2678">
        <v>1</v>
      </c>
      <c r="R2678" t="s">
        <v>1</v>
      </c>
      <c r="S2678">
        <v>2791</v>
      </c>
      <c r="T2678" s="8">
        <v>44169</v>
      </c>
      <c r="U2678">
        <v>4667</v>
      </c>
      <c r="V2678" t="s">
        <v>9</v>
      </c>
      <c r="W2678" t="s">
        <v>10</v>
      </c>
      <c r="X2678" t="s">
        <v>11</v>
      </c>
    </row>
    <row r="2679" spans="1:24" x14ac:dyDescent="0.3">
      <c r="A2679" s="1">
        <v>16495</v>
      </c>
      <c r="B2679" t="s">
        <v>3133</v>
      </c>
      <c r="C2679" s="2" t="s">
        <v>1</v>
      </c>
      <c r="D2679" s="2">
        <v>2792</v>
      </c>
      <c r="E2679" s="2">
        <f t="shared" si="82"/>
        <v>2792</v>
      </c>
      <c r="F2679" s="2">
        <f t="shared" si="83"/>
        <v>0</v>
      </c>
      <c r="G2679" s="3">
        <v>44169</v>
      </c>
      <c r="H2679" s="4">
        <v>0.48177083333333331</v>
      </c>
      <c r="I2679" t="s">
        <v>1236</v>
      </c>
      <c r="J2679" s="5">
        <v>167</v>
      </c>
      <c r="K2679">
        <v>3.6030000000000002</v>
      </c>
      <c r="L2679" s="6">
        <v>601.70000000000005</v>
      </c>
      <c r="M2679" t="s">
        <v>1237</v>
      </c>
      <c r="N2679" t="s">
        <v>3</v>
      </c>
      <c r="P2679">
        <v>20604536261</v>
      </c>
      <c r="Q2679">
        <v>1</v>
      </c>
      <c r="R2679" t="s">
        <v>1</v>
      </c>
      <c r="S2679">
        <v>2792</v>
      </c>
      <c r="T2679" s="8">
        <v>44169</v>
      </c>
      <c r="U2679">
        <v>601.70000000000005</v>
      </c>
      <c r="V2679" t="s">
        <v>9</v>
      </c>
      <c r="W2679" t="s">
        <v>10</v>
      </c>
      <c r="X2679" t="s">
        <v>11</v>
      </c>
    </row>
    <row r="2680" spans="1:24" x14ac:dyDescent="0.3">
      <c r="A2680" s="1">
        <v>16497</v>
      </c>
      <c r="B2680" t="s">
        <v>3134</v>
      </c>
      <c r="C2680" s="2" t="s">
        <v>1</v>
      </c>
      <c r="D2680" s="2">
        <v>2793</v>
      </c>
      <c r="E2680" s="2">
        <f t="shared" si="82"/>
        <v>2793</v>
      </c>
      <c r="F2680" s="2">
        <f t="shared" si="83"/>
        <v>0</v>
      </c>
      <c r="G2680" s="3">
        <v>44169</v>
      </c>
      <c r="H2680" s="4">
        <v>0.48200231481481487</v>
      </c>
      <c r="I2680" t="s">
        <v>766</v>
      </c>
      <c r="J2680" s="5">
        <v>4550</v>
      </c>
      <c r="K2680">
        <v>3.6015000000000001</v>
      </c>
      <c r="L2680" s="6">
        <v>16386.830000000002</v>
      </c>
      <c r="M2680" t="s">
        <v>767</v>
      </c>
      <c r="N2680" t="s">
        <v>3</v>
      </c>
      <c r="P2680">
        <v>20604536261</v>
      </c>
      <c r="Q2680">
        <v>1</v>
      </c>
      <c r="R2680" t="s">
        <v>1</v>
      </c>
      <c r="S2680">
        <v>2793</v>
      </c>
      <c r="T2680" s="8">
        <v>44169</v>
      </c>
      <c r="U2680">
        <v>16386.830000000002</v>
      </c>
      <c r="V2680" t="s">
        <v>9</v>
      </c>
      <c r="W2680" t="s">
        <v>10</v>
      </c>
      <c r="X2680" t="s">
        <v>11</v>
      </c>
    </row>
    <row r="2681" spans="1:24" x14ac:dyDescent="0.3">
      <c r="A2681" s="1">
        <v>16502</v>
      </c>
      <c r="B2681" t="s">
        <v>3135</v>
      </c>
      <c r="C2681" s="2" t="s">
        <v>1</v>
      </c>
      <c r="D2681" s="2">
        <v>2794</v>
      </c>
      <c r="E2681" s="2">
        <f t="shared" si="82"/>
        <v>2794</v>
      </c>
      <c r="F2681" s="2">
        <f t="shared" si="83"/>
        <v>0</v>
      </c>
      <c r="G2681" s="3">
        <v>44169</v>
      </c>
      <c r="H2681" s="4">
        <v>0.48233796296296294</v>
      </c>
      <c r="I2681" t="s">
        <v>649</v>
      </c>
      <c r="J2681" s="5">
        <v>3500</v>
      </c>
      <c r="K2681">
        <v>3.6030000000000002</v>
      </c>
      <c r="L2681" s="6">
        <v>12610.5</v>
      </c>
      <c r="M2681" t="s">
        <v>650</v>
      </c>
      <c r="N2681" t="s">
        <v>3</v>
      </c>
      <c r="P2681">
        <v>20604536261</v>
      </c>
      <c r="Q2681">
        <v>1</v>
      </c>
      <c r="R2681" t="s">
        <v>1</v>
      </c>
      <c r="S2681">
        <v>2794</v>
      </c>
      <c r="T2681" s="8">
        <v>44169</v>
      </c>
      <c r="U2681">
        <v>12610.5</v>
      </c>
      <c r="V2681" t="s">
        <v>9</v>
      </c>
      <c r="W2681" t="s">
        <v>10</v>
      </c>
      <c r="X2681" t="s">
        <v>11</v>
      </c>
    </row>
    <row r="2682" spans="1:24" x14ac:dyDescent="0.3">
      <c r="A2682" s="1">
        <v>16503</v>
      </c>
      <c r="B2682" t="s">
        <v>3136</v>
      </c>
      <c r="C2682" s="2" t="s">
        <v>1</v>
      </c>
      <c r="D2682" s="2">
        <v>2795</v>
      </c>
      <c r="E2682" s="2">
        <f t="shared" si="82"/>
        <v>2795</v>
      </c>
      <c r="F2682" s="2">
        <f t="shared" si="83"/>
        <v>0</v>
      </c>
      <c r="G2682" s="3">
        <v>44169</v>
      </c>
      <c r="H2682" s="4">
        <v>0.48309027777777774</v>
      </c>
      <c r="I2682" t="s">
        <v>2126</v>
      </c>
      <c r="J2682" s="5">
        <v>802.25</v>
      </c>
      <c r="K2682">
        <v>3.6030000000000002</v>
      </c>
      <c r="L2682" s="6">
        <v>2890.51</v>
      </c>
      <c r="M2682" t="s">
        <v>2127</v>
      </c>
      <c r="N2682" t="s">
        <v>3</v>
      </c>
      <c r="P2682">
        <v>20604536261</v>
      </c>
      <c r="Q2682">
        <v>1</v>
      </c>
      <c r="R2682" t="s">
        <v>1</v>
      </c>
      <c r="S2682">
        <v>2795</v>
      </c>
      <c r="T2682" s="8">
        <v>44169</v>
      </c>
      <c r="U2682">
        <v>2890.51</v>
      </c>
      <c r="V2682" t="s">
        <v>9</v>
      </c>
      <c r="W2682" t="s">
        <v>10</v>
      </c>
      <c r="X2682" t="s">
        <v>11</v>
      </c>
    </row>
    <row r="2683" spans="1:24" x14ac:dyDescent="0.3">
      <c r="A2683" s="1">
        <v>16509</v>
      </c>
      <c r="B2683" t="s">
        <v>3137</v>
      </c>
      <c r="C2683" s="2" t="s">
        <v>1</v>
      </c>
      <c r="D2683" s="2">
        <v>2796</v>
      </c>
      <c r="E2683" s="2">
        <f t="shared" si="82"/>
        <v>2796</v>
      </c>
      <c r="F2683" s="2">
        <f t="shared" si="83"/>
        <v>0</v>
      </c>
      <c r="G2683" s="3">
        <v>44169</v>
      </c>
      <c r="H2683" s="4">
        <v>0.48416666666666663</v>
      </c>
      <c r="I2683" t="s">
        <v>693</v>
      </c>
      <c r="J2683" s="5">
        <v>1200</v>
      </c>
      <c r="K2683">
        <v>3.59</v>
      </c>
      <c r="L2683" s="6">
        <v>4308</v>
      </c>
      <c r="M2683" t="s">
        <v>694</v>
      </c>
      <c r="N2683" t="s">
        <v>15</v>
      </c>
      <c r="P2683">
        <v>20604536261</v>
      </c>
      <c r="Q2683">
        <v>1</v>
      </c>
      <c r="R2683" t="s">
        <v>1</v>
      </c>
      <c r="S2683">
        <v>2796</v>
      </c>
      <c r="T2683" s="8">
        <v>44169</v>
      </c>
      <c r="U2683">
        <v>4308</v>
      </c>
      <c r="V2683" t="s">
        <v>9</v>
      </c>
      <c r="W2683" t="s">
        <v>10</v>
      </c>
      <c r="X2683" t="s">
        <v>11</v>
      </c>
    </row>
    <row r="2684" spans="1:24" x14ac:dyDescent="0.3">
      <c r="A2684" s="1">
        <v>16513</v>
      </c>
      <c r="B2684" t="s">
        <v>3138</v>
      </c>
      <c r="C2684" s="2" t="s">
        <v>1</v>
      </c>
      <c r="D2684" s="2">
        <v>2797</v>
      </c>
      <c r="E2684" s="2">
        <f t="shared" si="82"/>
        <v>2797</v>
      </c>
      <c r="F2684" s="2">
        <f t="shared" si="83"/>
        <v>0</v>
      </c>
      <c r="G2684" s="3">
        <v>44169</v>
      </c>
      <c r="H2684" s="4">
        <v>0.48474537037037035</v>
      </c>
      <c r="I2684" t="s">
        <v>2866</v>
      </c>
      <c r="J2684" s="5">
        <v>5000</v>
      </c>
      <c r="K2684">
        <v>3.6015000000000001</v>
      </c>
      <c r="L2684" s="6">
        <v>18007.5</v>
      </c>
      <c r="M2684" t="s">
        <v>2867</v>
      </c>
      <c r="N2684" t="s">
        <v>3</v>
      </c>
      <c r="P2684">
        <v>20604536261</v>
      </c>
      <c r="Q2684">
        <v>1</v>
      </c>
      <c r="R2684" t="s">
        <v>1</v>
      </c>
      <c r="S2684">
        <v>2797</v>
      </c>
      <c r="T2684" s="8">
        <v>44169</v>
      </c>
      <c r="U2684">
        <v>18007.5</v>
      </c>
      <c r="V2684" t="s">
        <v>9</v>
      </c>
      <c r="W2684" t="s">
        <v>10</v>
      </c>
      <c r="X2684" t="s">
        <v>11</v>
      </c>
    </row>
    <row r="2685" spans="1:24" x14ac:dyDescent="0.3">
      <c r="A2685" s="1">
        <v>16515</v>
      </c>
      <c r="B2685" t="s">
        <v>3139</v>
      </c>
      <c r="C2685" s="2" t="s">
        <v>1</v>
      </c>
      <c r="D2685" s="2">
        <v>2798</v>
      </c>
      <c r="E2685" s="2">
        <f t="shared" si="82"/>
        <v>2798</v>
      </c>
      <c r="F2685" s="2">
        <f t="shared" si="83"/>
        <v>0</v>
      </c>
      <c r="G2685" s="3">
        <v>44169</v>
      </c>
      <c r="H2685" s="4">
        <v>0.48513888888888884</v>
      </c>
      <c r="I2685" t="s">
        <v>2663</v>
      </c>
      <c r="J2685" s="5">
        <v>3600</v>
      </c>
      <c r="K2685">
        <v>3.6015000000000001</v>
      </c>
      <c r="L2685" s="6">
        <v>12965.4</v>
      </c>
      <c r="M2685" t="s">
        <v>2664</v>
      </c>
      <c r="N2685" t="s">
        <v>3</v>
      </c>
      <c r="P2685">
        <v>20604536261</v>
      </c>
      <c r="Q2685">
        <v>1</v>
      </c>
      <c r="R2685" t="s">
        <v>1</v>
      </c>
      <c r="S2685">
        <v>2798</v>
      </c>
      <c r="T2685" s="8">
        <v>44169</v>
      </c>
      <c r="U2685">
        <v>12965.4</v>
      </c>
      <c r="V2685" t="s">
        <v>9</v>
      </c>
      <c r="W2685" t="s">
        <v>10</v>
      </c>
      <c r="X2685" t="s">
        <v>11</v>
      </c>
    </row>
    <row r="2686" spans="1:24" x14ac:dyDescent="0.3">
      <c r="A2686" s="1">
        <v>16523</v>
      </c>
      <c r="B2686" t="s">
        <v>3140</v>
      </c>
      <c r="C2686" s="2" t="s">
        <v>1</v>
      </c>
      <c r="D2686" s="2">
        <v>2799</v>
      </c>
      <c r="E2686" s="2">
        <f t="shared" si="82"/>
        <v>2799</v>
      </c>
      <c r="F2686" s="2">
        <f t="shared" si="83"/>
        <v>0</v>
      </c>
      <c r="G2686" s="3">
        <v>44169</v>
      </c>
      <c r="H2686" s="4">
        <v>0.49609953703703707</v>
      </c>
      <c r="I2686" t="s">
        <v>1733</v>
      </c>
      <c r="J2686" s="5">
        <v>9500</v>
      </c>
      <c r="K2686">
        <v>3.6015000000000001</v>
      </c>
      <c r="L2686" s="6">
        <v>34214.25</v>
      </c>
      <c r="M2686" t="s">
        <v>1734</v>
      </c>
      <c r="N2686" t="s">
        <v>3</v>
      </c>
      <c r="P2686">
        <v>20604536261</v>
      </c>
      <c r="Q2686">
        <v>1</v>
      </c>
      <c r="R2686" t="s">
        <v>1</v>
      </c>
      <c r="S2686">
        <v>2799</v>
      </c>
      <c r="T2686" s="8">
        <v>44169</v>
      </c>
      <c r="U2686">
        <v>34214.25</v>
      </c>
      <c r="V2686" t="s">
        <v>9</v>
      </c>
      <c r="W2686" t="s">
        <v>10</v>
      </c>
      <c r="X2686" t="s">
        <v>11</v>
      </c>
    </row>
    <row r="2687" spans="1:24" x14ac:dyDescent="0.3">
      <c r="A2687" s="1">
        <v>16525</v>
      </c>
      <c r="B2687" t="s">
        <v>3141</v>
      </c>
      <c r="C2687" s="2" t="s">
        <v>1</v>
      </c>
      <c r="D2687" s="2">
        <v>2800</v>
      </c>
      <c r="E2687" s="2">
        <f t="shared" si="82"/>
        <v>2800</v>
      </c>
      <c r="F2687" s="2">
        <f t="shared" si="83"/>
        <v>0</v>
      </c>
      <c r="G2687" s="3">
        <v>44169</v>
      </c>
      <c r="H2687" s="4">
        <v>0.65393518518518523</v>
      </c>
      <c r="I2687" t="s">
        <v>2042</v>
      </c>
      <c r="J2687" s="5">
        <v>50000</v>
      </c>
      <c r="K2687">
        <v>3.6</v>
      </c>
      <c r="L2687" s="6">
        <v>180000</v>
      </c>
      <c r="M2687" t="s">
        <v>2043</v>
      </c>
      <c r="N2687" t="s">
        <v>3</v>
      </c>
      <c r="P2687">
        <v>20604536261</v>
      </c>
      <c r="Q2687">
        <v>1</v>
      </c>
      <c r="R2687" t="s">
        <v>1</v>
      </c>
      <c r="S2687">
        <v>2800</v>
      </c>
      <c r="T2687" s="8">
        <v>44169</v>
      </c>
      <c r="U2687">
        <v>180000</v>
      </c>
      <c r="V2687" t="s">
        <v>9</v>
      </c>
      <c r="W2687" t="s">
        <v>10</v>
      </c>
      <c r="X2687" t="s">
        <v>11</v>
      </c>
    </row>
    <row r="2688" spans="1:24" x14ac:dyDescent="0.3">
      <c r="A2688" s="1">
        <v>16526</v>
      </c>
      <c r="B2688" t="s">
        <v>3142</v>
      </c>
      <c r="C2688" s="2" t="s">
        <v>1</v>
      </c>
      <c r="D2688" s="2">
        <v>2801</v>
      </c>
      <c r="E2688" s="2">
        <f t="shared" si="82"/>
        <v>2801</v>
      </c>
      <c r="F2688" s="2">
        <f t="shared" si="83"/>
        <v>0</v>
      </c>
      <c r="G2688" s="3">
        <v>44169</v>
      </c>
      <c r="H2688" s="4">
        <v>0.65434027777777781</v>
      </c>
      <c r="I2688" t="s">
        <v>2171</v>
      </c>
      <c r="J2688" s="5">
        <v>4200</v>
      </c>
      <c r="K2688">
        <v>3.6015000000000001</v>
      </c>
      <c r="L2688" s="6">
        <v>15126.3</v>
      </c>
      <c r="M2688" t="s">
        <v>2172</v>
      </c>
      <c r="N2688" t="s">
        <v>3</v>
      </c>
      <c r="P2688">
        <v>20604536261</v>
      </c>
      <c r="Q2688">
        <v>1</v>
      </c>
      <c r="R2688" t="s">
        <v>1</v>
      </c>
      <c r="S2688">
        <v>2801</v>
      </c>
      <c r="T2688" s="8">
        <v>44169</v>
      </c>
      <c r="U2688">
        <v>15126.3</v>
      </c>
      <c r="V2688" t="s">
        <v>9</v>
      </c>
      <c r="W2688" t="s">
        <v>10</v>
      </c>
      <c r="X2688" t="s">
        <v>11</v>
      </c>
    </row>
    <row r="2689" spans="1:24" x14ac:dyDescent="0.3">
      <c r="A2689" s="1">
        <v>16556</v>
      </c>
      <c r="B2689" t="s">
        <v>3143</v>
      </c>
      <c r="C2689" s="2" t="s">
        <v>1</v>
      </c>
      <c r="D2689" s="2">
        <v>2802</v>
      </c>
      <c r="E2689" s="2">
        <f t="shared" si="82"/>
        <v>2802</v>
      </c>
      <c r="F2689" s="2">
        <f t="shared" si="83"/>
        <v>0</v>
      </c>
      <c r="G2689" s="3">
        <v>44169</v>
      </c>
      <c r="H2689" s="4">
        <v>0.65475694444444443</v>
      </c>
      <c r="I2689" t="s">
        <v>1071</v>
      </c>
      <c r="J2689" s="5">
        <v>6401.78</v>
      </c>
      <c r="K2689">
        <v>3.5985</v>
      </c>
      <c r="L2689" s="6">
        <v>23036.81</v>
      </c>
      <c r="M2689" t="s">
        <v>1072</v>
      </c>
      <c r="N2689" t="s">
        <v>3</v>
      </c>
      <c r="P2689">
        <v>20604536261</v>
      </c>
      <c r="Q2689">
        <v>1</v>
      </c>
      <c r="R2689" t="s">
        <v>1</v>
      </c>
      <c r="S2689">
        <v>2802</v>
      </c>
      <c r="T2689" s="8">
        <v>44169</v>
      </c>
      <c r="U2689">
        <v>23036.81</v>
      </c>
      <c r="V2689" t="s">
        <v>9</v>
      </c>
      <c r="W2689" t="s">
        <v>10</v>
      </c>
      <c r="X2689" t="s">
        <v>11</v>
      </c>
    </row>
    <row r="2690" spans="1:24" x14ac:dyDescent="0.3">
      <c r="A2690" s="1">
        <v>16557</v>
      </c>
      <c r="B2690" t="s">
        <v>3144</v>
      </c>
      <c r="C2690" s="2" t="s">
        <v>1</v>
      </c>
      <c r="D2690" s="2">
        <v>2803</v>
      </c>
      <c r="E2690" s="2">
        <f t="shared" si="82"/>
        <v>2803</v>
      </c>
      <c r="F2690" s="2">
        <f t="shared" si="83"/>
        <v>0</v>
      </c>
      <c r="G2690" s="3">
        <v>44169</v>
      </c>
      <c r="H2690" s="4">
        <v>0.65570601851851851</v>
      </c>
      <c r="I2690" t="s">
        <v>53</v>
      </c>
      <c r="J2690" s="5">
        <v>1000</v>
      </c>
      <c r="K2690">
        <v>3.5985</v>
      </c>
      <c r="L2690" s="6">
        <v>3598.5</v>
      </c>
      <c r="M2690" t="s">
        <v>54</v>
      </c>
      <c r="N2690" t="s">
        <v>3</v>
      </c>
      <c r="P2690">
        <v>20604536261</v>
      </c>
      <c r="Q2690">
        <v>1</v>
      </c>
      <c r="R2690" t="s">
        <v>1</v>
      </c>
      <c r="S2690">
        <v>2803</v>
      </c>
      <c r="T2690" s="8">
        <v>44169</v>
      </c>
      <c r="U2690">
        <v>3598.5</v>
      </c>
      <c r="V2690" t="s">
        <v>9</v>
      </c>
      <c r="W2690" t="s">
        <v>10</v>
      </c>
      <c r="X2690" t="s">
        <v>11</v>
      </c>
    </row>
    <row r="2691" spans="1:24" x14ac:dyDescent="0.3">
      <c r="A2691" s="1">
        <v>16561</v>
      </c>
      <c r="B2691" t="s">
        <v>3145</v>
      </c>
      <c r="C2691" s="2" t="s">
        <v>1</v>
      </c>
      <c r="D2691" s="2">
        <v>2804</v>
      </c>
      <c r="E2691" s="2">
        <f t="shared" si="82"/>
        <v>2804</v>
      </c>
      <c r="F2691" s="2">
        <f t="shared" si="83"/>
        <v>0</v>
      </c>
      <c r="G2691" s="3">
        <v>44169</v>
      </c>
      <c r="H2691" s="4">
        <v>0.66063657407407406</v>
      </c>
      <c r="I2691" t="s">
        <v>2872</v>
      </c>
      <c r="J2691" s="5">
        <v>5000</v>
      </c>
      <c r="K2691">
        <v>3.5975000000000001</v>
      </c>
      <c r="L2691" s="6">
        <v>17987.5</v>
      </c>
      <c r="M2691" t="s">
        <v>2873</v>
      </c>
      <c r="N2691" t="s">
        <v>3</v>
      </c>
      <c r="P2691">
        <v>20604536261</v>
      </c>
      <c r="Q2691">
        <v>1</v>
      </c>
      <c r="R2691" t="s">
        <v>1</v>
      </c>
      <c r="S2691">
        <v>2804</v>
      </c>
      <c r="T2691" s="8">
        <v>44169</v>
      </c>
      <c r="U2691">
        <v>17987.5</v>
      </c>
      <c r="V2691" t="s">
        <v>9</v>
      </c>
      <c r="W2691" t="s">
        <v>10</v>
      </c>
      <c r="X2691" t="s">
        <v>11</v>
      </c>
    </row>
    <row r="2692" spans="1:24" x14ac:dyDescent="0.3">
      <c r="A2692" s="1">
        <v>16564</v>
      </c>
      <c r="B2692" t="s">
        <v>3146</v>
      </c>
      <c r="C2692" s="2" t="s">
        <v>1</v>
      </c>
      <c r="D2692" s="2">
        <v>2805</v>
      </c>
      <c r="E2692" s="2">
        <f t="shared" ref="E2692:E2755" si="84">E2691+1</f>
        <v>2805</v>
      </c>
      <c r="F2692" s="2">
        <f t="shared" ref="F2692:F2755" si="85">+E2692-E2691-1</f>
        <v>0</v>
      </c>
      <c r="G2692" s="3">
        <v>44169</v>
      </c>
      <c r="H2692" s="4">
        <v>0.6610300925925926</v>
      </c>
      <c r="I2692" t="s">
        <v>2980</v>
      </c>
      <c r="J2692" s="5">
        <v>600</v>
      </c>
      <c r="K2692">
        <v>3.585</v>
      </c>
      <c r="L2692" s="6">
        <v>2151</v>
      </c>
      <c r="M2692" t="s">
        <v>2981</v>
      </c>
      <c r="N2692" t="s">
        <v>15</v>
      </c>
      <c r="P2692">
        <v>20604536261</v>
      </c>
      <c r="Q2692">
        <v>1</v>
      </c>
      <c r="R2692" t="s">
        <v>1</v>
      </c>
      <c r="S2692">
        <v>2805</v>
      </c>
      <c r="T2692" s="8">
        <v>44169</v>
      </c>
      <c r="U2692">
        <v>2151</v>
      </c>
      <c r="V2692" t="s">
        <v>9</v>
      </c>
      <c r="W2692" t="s">
        <v>10</v>
      </c>
      <c r="X2692" t="s">
        <v>11</v>
      </c>
    </row>
    <row r="2693" spans="1:24" x14ac:dyDescent="0.3">
      <c r="A2693" s="1">
        <v>16570</v>
      </c>
      <c r="B2693" t="s">
        <v>3147</v>
      </c>
      <c r="C2693" s="2" t="s">
        <v>1</v>
      </c>
      <c r="D2693" s="2">
        <v>2806</v>
      </c>
      <c r="E2693" s="2">
        <f t="shared" si="84"/>
        <v>2806</v>
      </c>
      <c r="F2693" s="2">
        <f t="shared" si="85"/>
        <v>0</v>
      </c>
      <c r="G2693" s="3">
        <v>44169</v>
      </c>
      <c r="H2693" s="4">
        <v>0.66258101851851847</v>
      </c>
      <c r="I2693" t="s">
        <v>1207</v>
      </c>
      <c r="J2693" s="5">
        <v>1000</v>
      </c>
      <c r="K2693">
        <v>3.5975000000000001</v>
      </c>
      <c r="L2693" s="6">
        <v>3597.5</v>
      </c>
      <c r="M2693" t="s">
        <v>1208</v>
      </c>
      <c r="N2693" t="s">
        <v>3</v>
      </c>
      <c r="P2693">
        <v>20604536261</v>
      </c>
      <c r="Q2693">
        <v>1</v>
      </c>
      <c r="R2693" t="s">
        <v>1</v>
      </c>
      <c r="S2693">
        <v>2806</v>
      </c>
      <c r="T2693" s="8">
        <v>44169</v>
      </c>
      <c r="U2693">
        <v>3597.5</v>
      </c>
      <c r="V2693" t="s">
        <v>9</v>
      </c>
      <c r="W2693" t="s">
        <v>10</v>
      </c>
      <c r="X2693" t="s">
        <v>11</v>
      </c>
    </row>
    <row r="2694" spans="1:24" x14ac:dyDescent="0.3">
      <c r="A2694" s="1">
        <v>16580</v>
      </c>
      <c r="B2694" t="s">
        <v>3148</v>
      </c>
      <c r="C2694" s="2" t="s">
        <v>1</v>
      </c>
      <c r="D2694" s="2">
        <v>2807</v>
      </c>
      <c r="E2694" s="2">
        <f t="shared" si="84"/>
        <v>2807</v>
      </c>
      <c r="F2694" s="2">
        <f t="shared" si="85"/>
        <v>0</v>
      </c>
      <c r="G2694" s="3">
        <v>44169</v>
      </c>
      <c r="H2694" s="4">
        <v>0.66414351851851849</v>
      </c>
      <c r="I2694" t="s">
        <v>1035</v>
      </c>
      <c r="J2694" s="5">
        <v>4697.71</v>
      </c>
      <c r="K2694">
        <v>3.5975000000000001</v>
      </c>
      <c r="L2694" s="6">
        <v>16900.009999999998</v>
      </c>
      <c r="M2694" t="s">
        <v>1036</v>
      </c>
      <c r="N2694" t="s">
        <v>3</v>
      </c>
      <c r="P2694">
        <v>20604536261</v>
      </c>
      <c r="Q2694">
        <v>1</v>
      </c>
      <c r="R2694" t="s">
        <v>1</v>
      </c>
      <c r="S2694">
        <v>2807</v>
      </c>
      <c r="T2694" s="8">
        <v>44169</v>
      </c>
      <c r="U2694">
        <v>16900.009999999998</v>
      </c>
      <c r="V2694" t="s">
        <v>9</v>
      </c>
      <c r="W2694" t="s">
        <v>10</v>
      </c>
      <c r="X2694" t="s">
        <v>11</v>
      </c>
    </row>
    <row r="2695" spans="1:24" x14ac:dyDescent="0.3">
      <c r="A2695" s="1">
        <v>16585</v>
      </c>
      <c r="B2695" t="s">
        <v>3149</v>
      </c>
      <c r="C2695" s="2" t="s">
        <v>1</v>
      </c>
      <c r="D2695" s="2">
        <v>2808</v>
      </c>
      <c r="E2695" s="2">
        <f t="shared" si="84"/>
        <v>2808</v>
      </c>
      <c r="F2695" s="2">
        <f t="shared" si="85"/>
        <v>0</v>
      </c>
      <c r="G2695" s="3">
        <v>44169</v>
      </c>
      <c r="H2695" s="4">
        <v>0.664525462962963</v>
      </c>
      <c r="I2695" t="s">
        <v>3150</v>
      </c>
      <c r="J2695" s="5">
        <v>4000</v>
      </c>
      <c r="K2695">
        <v>3.585</v>
      </c>
      <c r="L2695" s="6">
        <v>14340</v>
      </c>
      <c r="M2695" t="s">
        <v>3151</v>
      </c>
      <c r="N2695" t="s">
        <v>15</v>
      </c>
      <c r="P2695">
        <v>20604536261</v>
      </c>
      <c r="Q2695">
        <v>1</v>
      </c>
      <c r="R2695" t="s">
        <v>1</v>
      </c>
      <c r="S2695">
        <v>2808</v>
      </c>
      <c r="T2695" s="8">
        <v>44169</v>
      </c>
      <c r="U2695">
        <v>14340</v>
      </c>
      <c r="V2695" t="s">
        <v>9</v>
      </c>
      <c r="W2695" t="s">
        <v>10</v>
      </c>
      <c r="X2695" t="s">
        <v>11</v>
      </c>
    </row>
    <row r="2696" spans="1:24" x14ac:dyDescent="0.3">
      <c r="A2696" s="1">
        <v>16588</v>
      </c>
      <c r="B2696" t="s">
        <v>3152</v>
      </c>
      <c r="C2696" s="2" t="s">
        <v>1</v>
      </c>
      <c r="D2696" s="2">
        <v>2809</v>
      </c>
      <c r="E2696" s="2">
        <f t="shared" si="84"/>
        <v>2809</v>
      </c>
      <c r="F2696" s="2">
        <f t="shared" si="85"/>
        <v>0</v>
      </c>
      <c r="G2696" s="3">
        <v>44169</v>
      </c>
      <c r="H2696" s="4">
        <v>0.66636574074074073</v>
      </c>
      <c r="I2696" t="s">
        <v>2171</v>
      </c>
      <c r="J2696" s="5">
        <v>1100</v>
      </c>
      <c r="K2696">
        <v>3.5975000000000001</v>
      </c>
      <c r="L2696" s="6">
        <v>3957.25</v>
      </c>
      <c r="M2696" t="s">
        <v>2172</v>
      </c>
      <c r="N2696" t="s">
        <v>3</v>
      </c>
      <c r="P2696">
        <v>20604536261</v>
      </c>
      <c r="Q2696">
        <v>1</v>
      </c>
      <c r="R2696" t="s">
        <v>1</v>
      </c>
      <c r="S2696">
        <v>2809</v>
      </c>
      <c r="T2696" s="8">
        <v>44169</v>
      </c>
      <c r="U2696">
        <v>3957.25</v>
      </c>
      <c r="V2696" t="s">
        <v>9</v>
      </c>
      <c r="W2696" t="s">
        <v>10</v>
      </c>
      <c r="X2696" t="s">
        <v>11</v>
      </c>
    </row>
    <row r="2697" spans="1:24" x14ac:dyDescent="0.3">
      <c r="A2697" s="1">
        <v>16601</v>
      </c>
      <c r="B2697" t="s">
        <v>3153</v>
      </c>
      <c r="C2697" s="2" t="s">
        <v>1</v>
      </c>
      <c r="D2697" s="2">
        <v>2810</v>
      </c>
      <c r="E2697" s="2">
        <f t="shared" si="84"/>
        <v>2810</v>
      </c>
      <c r="F2697" s="2">
        <f t="shared" si="85"/>
        <v>0</v>
      </c>
      <c r="G2697" s="3">
        <v>44169</v>
      </c>
      <c r="H2697" s="4">
        <v>0.66796296296296298</v>
      </c>
      <c r="I2697" t="s">
        <v>1120</v>
      </c>
      <c r="J2697" s="5">
        <v>5500</v>
      </c>
      <c r="K2697">
        <v>3.5975000000000001</v>
      </c>
      <c r="L2697" s="6">
        <v>19786.25</v>
      </c>
      <c r="M2697" t="s">
        <v>1121</v>
      </c>
      <c r="N2697" t="s">
        <v>3</v>
      </c>
      <c r="P2697">
        <v>20604536261</v>
      </c>
      <c r="Q2697">
        <v>1</v>
      </c>
      <c r="R2697" t="s">
        <v>1</v>
      </c>
      <c r="S2697">
        <v>2810</v>
      </c>
      <c r="T2697" s="8">
        <v>44169</v>
      </c>
      <c r="U2697">
        <v>19786.25</v>
      </c>
      <c r="V2697" t="s">
        <v>9</v>
      </c>
      <c r="W2697" t="s">
        <v>10</v>
      </c>
      <c r="X2697" t="s">
        <v>11</v>
      </c>
    </row>
    <row r="2698" spans="1:24" x14ac:dyDescent="0.3">
      <c r="A2698" s="1">
        <v>16332</v>
      </c>
      <c r="B2698" t="s">
        <v>3154</v>
      </c>
      <c r="C2698" s="2" t="s">
        <v>1</v>
      </c>
      <c r="D2698" s="2">
        <v>2811</v>
      </c>
      <c r="E2698" s="2">
        <f t="shared" si="84"/>
        <v>2811</v>
      </c>
      <c r="F2698" s="2">
        <f t="shared" si="85"/>
        <v>0</v>
      </c>
      <c r="G2698" s="3">
        <v>44169</v>
      </c>
      <c r="H2698" s="4">
        <v>0.67305555555555552</v>
      </c>
      <c r="I2698" t="s">
        <v>1186</v>
      </c>
      <c r="J2698" s="5">
        <v>70000</v>
      </c>
      <c r="K2698">
        <v>3.6110000000000002</v>
      </c>
      <c r="L2698" s="6">
        <v>252770</v>
      </c>
      <c r="M2698" t="s">
        <v>1187</v>
      </c>
      <c r="N2698" t="s">
        <v>3</v>
      </c>
      <c r="P2698">
        <v>20604536261</v>
      </c>
      <c r="Q2698">
        <v>1</v>
      </c>
      <c r="R2698" t="s">
        <v>1</v>
      </c>
      <c r="S2698">
        <v>2811</v>
      </c>
      <c r="T2698" s="8">
        <v>44169</v>
      </c>
      <c r="U2698">
        <v>252770</v>
      </c>
      <c r="V2698" t="s">
        <v>9</v>
      </c>
      <c r="W2698" t="s">
        <v>10</v>
      </c>
      <c r="X2698" t="s">
        <v>11</v>
      </c>
    </row>
    <row r="2699" spans="1:24" x14ac:dyDescent="0.3">
      <c r="A2699" s="1">
        <v>16605</v>
      </c>
      <c r="B2699" t="s">
        <v>3155</v>
      </c>
      <c r="C2699" s="2" t="s">
        <v>1</v>
      </c>
      <c r="D2699" s="2">
        <v>2812</v>
      </c>
      <c r="E2699" s="2">
        <f t="shared" si="84"/>
        <v>2812</v>
      </c>
      <c r="F2699" s="2">
        <f t="shared" si="85"/>
        <v>0</v>
      </c>
      <c r="G2699" s="3">
        <v>44169</v>
      </c>
      <c r="H2699" s="4">
        <v>0.67956018518518524</v>
      </c>
      <c r="I2699" t="s">
        <v>2663</v>
      </c>
      <c r="J2699" s="5">
        <v>1950</v>
      </c>
      <c r="K2699">
        <v>3.5975000000000001</v>
      </c>
      <c r="L2699" s="6">
        <v>7015.13</v>
      </c>
      <c r="M2699" t="s">
        <v>2664</v>
      </c>
      <c r="N2699" t="s">
        <v>3</v>
      </c>
      <c r="P2699">
        <v>20604536261</v>
      </c>
      <c r="Q2699">
        <v>1</v>
      </c>
      <c r="R2699" t="s">
        <v>1</v>
      </c>
      <c r="S2699">
        <v>2812</v>
      </c>
      <c r="T2699" s="8">
        <v>44169</v>
      </c>
      <c r="U2699">
        <v>7015.13</v>
      </c>
      <c r="V2699" t="s">
        <v>9</v>
      </c>
      <c r="W2699" t="s">
        <v>10</v>
      </c>
      <c r="X2699" t="s">
        <v>11</v>
      </c>
    </row>
    <row r="2700" spans="1:24" x14ac:dyDescent="0.3">
      <c r="A2700" s="1">
        <v>16607</v>
      </c>
      <c r="B2700" t="s">
        <v>3156</v>
      </c>
      <c r="C2700" s="2" t="s">
        <v>1</v>
      </c>
      <c r="D2700" s="2">
        <v>2813</v>
      </c>
      <c r="E2700" s="2">
        <f t="shared" si="84"/>
        <v>2813</v>
      </c>
      <c r="F2700" s="2">
        <f t="shared" si="85"/>
        <v>0</v>
      </c>
      <c r="G2700" s="3">
        <v>44169</v>
      </c>
      <c r="H2700" s="4">
        <v>0.70019675925925917</v>
      </c>
      <c r="I2700" t="s">
        <v>433</v>
      </c>
      <c r="J2700" s="5">
        <v>30000</v>
      </c>
      <c r="K2700">
        <v>3.5779999999999998</v>
      </c>
      <c r="L2700" s="6">
        <v>107340</v>
      </c>
      <c r="M2700" t="s">
        <v>434</v>
      </c>
      <c r="N2700" t="s">
        <v>15</v>
      </c>
      <c r="P2700">
        <v>20604536261</v>
      </c>
      <c r="Q2700">
        <v>1</v>
      </c>
      <c r="R2700" t="s">
        <v>1</v>
      </c>
      <c r="S2700">
        <v>2813</v>
      </c>
      <c r="T2700" s="8">
        <v>44169</v>
      </c>
      <c r="U2700">
        <v>107340</v>
      </c>
      <c r="V2700" t="s">
        <v>9</v>
      </c>
      <c r="W2700" t="s">
        <v>10</v>
      </c>
      <c r="X2700" t="s">
        <v>11</v>
      </c>
    </row>
    <row r="2701" spans="1:24" x14ac:dyDescent="0.3">
      <c r="A2701" s="1">
        <v>16611</v>
      </c>
      <c r="B2701" t="s">
        <v>3157</v>
      </c>
      <c r="C2701" s="2" t="s">
        <v>1</v>
      </c>
      <c r="D2701" s="2">
        <v>2814</v>
      </c>
      <c r="E2701" s="2">
        <f t="shared" si="84"/>
        <v>2814</v>
      </c>
      <c r="F2701" s="2">
        <f t="shared" si="85"/>
        <v>0</v>
      </c>
      <c r="G2701" s="3">
        <v>44169</v>
      </c>
      <c r="H2701" s="4">
        <v>0.7006134259259259</v>
      </c>
      <c r="I2701" t="s">
        <v>2866</v>
      </c>
      <c r="J2701" s="5">
        <v>6000</v>
      </c>
      <c r="K2701">
        <v>3.5975000000000001</v>
      </c>
      <c r="L2701" s="6">
        <v>21585</v>
      </c>
      <c r="M2701" t="s">
        <v>2867</v>
      </c>
      <c r="N2701" t="s">
        <v>3</v>
      </c>
      <c r="P2701">
        <v>20604536261</v>
      </c>
      <c r="Q2701">
        <v>1</v>
      </c>
      <c r="R2701" t="s">
        <v>1</v>
      </c>
      <c r="S2701">
        <v>2814</v>
      </c>
      <c r="T2701" s="8">
        <v>44169</v>
      </c>
      <c r="U2701">
        <v>21585</v>
      </c>
      <c r="V2701" t="s">
        <v>9</v>
      </c>
      <c r="W2701" t="s">
        <v>10</v>
      </c>
      <c r="X2701" t="s">
        <v>11</v>
      </c>
    </row>
    <row r="2702" spans="1:24" x14ac:dyDescent="0.3">
      <c r="A2702" s="1">
        <v>16618</v>
      </c>
      <c r="B2702" t="s">
        <v>3158</v>
      </c>
      <c r="C2702" s="2" t="s">
        <v>1</v>
      </c>
      <c r="D2702" s="2">
        <v>2815</v>
      </c>
      <c r="E2702" s="2">
        <f t="shared" si="84"/>
        <v>2815</v>
      </c>
      <c r="F2702" s="2">
        <f t="shared" si="85"/>
        <v>0</v>
      </c>
      <c r="G2702" s="3">
        <v>44169</v>
      </c>
      <c r="H2702" s="4">
        <v>0.74677083333333327</v>
      </c>
      <c r="I2702" t="s">
        <v>1071</v>
      </c>
      <c r="J2702" s="5">
        <v>1111.8800000000001</v>
      </c>
      <c r="K2702">
        <v>3.5975000000000001</v>
      </c>
      <c r="L2702" s="6">
        <v>3999.99</v>
      </c>
      <c r="M2702" t="s">
        <v>1072</v>
      </c>
      <c r="N2702" t="s">
        <v>3</v>
      </c>
      <c r="P2702">
        <v>20604536261</v>
      </c>
      <c r="Q2702">
        <v>1</v>
      </c>
      <c r="R2702" t="s">
        <v>1</v>
      </c>
      <c r="S2702">
        <v>2815</v>
      </c>
      <c r="T2702" s="8">
        <v>44169</v>
      </c>
      <c r="U2702">
        <v>3999.99</v>
      </c>
      <c r="V2702" t="s">
        <v>9</v>
      </c>
      <c r="W2702" t="s">
        <v>10</v>
      </c>
      <c r="X2702" t="s">
        <v>11</v>
      </c>
    </row>
    <row r="2703" spans="1:24" x14ac:dyDescent="0.3">
      <c r="A2703" s="1">
        <v>16625</v>
      </c>
      <c r="B2703" t="s">
        <v>3159</v>
      </c>
      <c r="C2703" s="2" t="s">
        <v>1</v>
      </c>
      <c r="D2703" s="2">
        <v>2816</v>
      </c>
      <c r="E2703" s="2">
        <f t="shared" si="84"/>
        <v>2816</v>
      </c>
      <c r="F2703" s="2">
        <f t="shared" si="85"/>
        <v>0</v>
      </c>
      <c r="G2703" s="3">
        <v>44169</v>
      </c>
      <c r="H2703" s="4">
        <v>0.82310185185185192</v>
      </c>
      <c r="I2703" t="s">
        <v>2732</v>
      </c>
      <c r="J2703" s="5">
        <v>18000</v>
      </c>
      <c r="K2703">
        <v>3.5975000000000001</v>
      </c>
      <c r="L2703" s="6">
        <v>64755</v>
      </c>
      <c r="M2703" t="s">
        <v>2733</v>
      </c>
      <c r="N2703" t="s">
        <v>3</v>
      </c>
      <c r="P2703">
        <v>20604536261</v>
      </c>
      <c r="Q2703">
        <v>1</v>
      </c>
      <c r="R2703" t="s">
        <v>1</v>
      </c>
      <c r="S2703">
        <v>2816</v>
      </c>
      <c r="T2703" s="8">
        <v>44169</v>
      </c>
      <c r="U2703">
        <v>64755</v>
      </c>
      <c r="V2703" t="s">
        <v>4</v>
      </c>
      <c r="W2703" t="s">
        <v>5</v>
      </c>
      <c r="X2703" t="s">
        <v>5</v>
      </c>
    </row>
    <row r="2704" spans="1:24" x14ac:dyDescent="0.3">
      <c r="A2704" s="1">
        <v>16644</v>
      </c>
      <c r="B2704" t="s">
        <v>3160</v>
      </c>
      <c r="C2704" s="2" t="s">
        <v>1</v>
      </c>
      <c r="D2704" s="2">
        <v>2817</v>
      </c>
      <c r="E2704" s="2">
        <f t="shared" si="84"/>
        <v>2817</v>
      </c>
      <c r="F2704" s="2">
        <f t="shared" si="85"/>
        <v>0</v>
      </c>
      <c r="G2704" s="3">
        <v>44169</v>
      </c>
      <c r="H2704" s="4">
        <v>0.82329861111111102</v>
      </c>
      <c r="I2704" t="s">
        <v>1982</v>
      </c>
      <c r="J2704" s="5">
        <v>4821</v>
      </c>
      <c r="K2704">
        <v>3.5975000000000001</v>
      </c>
      <c r="L2704" s="6">
        <v>17343.55</v>
      </c>
      <c r="M2704" t="s">
        <v>1983</v>
      </c>
      <c r="N2704" t="s">
        <v>3</v>
      </c>
      <c r="P2704">
        <v>20604536261</v>
      </c>
      <c r="Q2704">
        <v>1</v>
      </c>
      <c r="R2704" t="s">
        <v>1</v>
      </c>
      <c r="S2704">
        <v>2817</v>
      </c>
      <c r="T2704" s="8">
        <v>44169</v>
      </c>
      <c r="U2704">
        <v>17343.55</v>
      </c>
      <c r="V2704" t="s">
        <v>4</v>
      </c>
      <c r="W2704" t="s">
        <v>5</v>
      </c>
      <c r="X2704" t="s">
        <v>5</v>
      </c>
    </row>
    <row r="2705" spans="1:24" x14ac:dyDescent="0.3">
      <c r="A2705" s="1">
        <v>16646</v>
      </c>
      <c r="B2705" t="s">
        <v>3161</v>
      </c>
      <c r="C2705" s="2" t="s">
        <v>1</v>
      </c>
      <c r="D2705" s="2">
        <v>2818</v>
      </c>
      <c r="E2705" s="2">
        <f t="shared" si="84"/>
        <v>2818</v>
      </c>
      <c r="F2705" s="2">
        <f t="shared" si="85"/>
        <v>0</v>
      </c>
      <c r="G2705" s="3">
        <v>44169</v>
      </c>
      <c r="H2705" s="4">
        <v>0.82341435185185186</v>
      </c>
      <c r="I2705" t="s">
        <v>1071</v>
      </c>
      <c r="J2705" s="5">
        <v>555.71</v>
      </c>
      <c r="K2705">
        <v>3.5975000000000001</v>
      </c>
      <c r="L2705" s="6">
        <v>1999.17</v>
      </c>
      <c r="M2705" t="s">
        <v>1072</v>
      </c>
      <c r="N2705" t="s">
        <v>3</v>
      </c>
      <c r="P2705">
        <v>20604536261</v>
      </c>
      <c r="Q2705">
        <v>1</v>
      </c>
      <c r="R2705" t="s">
        <v>1</v>
      </c>
      <c r="S2705">
        <v>2818</v>
      </c>
      <c r="T2705" s="8">
        <v>44169</v>
      </c>
      <c r="U2705">
        <v>1999.17</v>
      </c>
      <c r="V2705" t="s">
        <v>4</v>
      </c>
      <c r="W2705" t="s">
        <v>5</v>
      </c>
      <c r="X2705" t="s">
        <v>5</v>
      </c>
    </row>
    <row r="2706" spans="1:24" x14ac:dyDescent="0.3">
      <c r="A2706" s="1">
        <v>16648</v>
      </c>
      <c r="B2706" t="s">
        <v>3162</v>
      </c>
      <c r="C2706" s="2" t="s">
        <v>1</v>
      </c>
      <c r="D2706" s="2">
        <v>2819</v>
      </c>
      <c r="E2706" s="2">
        <f t="shared" si="84"/>
        <v>2819</v>
      </c>
      <c r="F2706" s="2">
        <f t="shared" si="85"/>
        <v>0</v>
      </c>
      <c r="G2706" s="3">
        <v>44169</v>
      </c>
      <c r="H2706" s="4">
        <v>0.83056712962962964</v>
      </c>
      <c r="I2706" t="s">
        <v>1071</v>
      </c>
      <c r="J2706" s="5">
        <v>722.72</v>
      </c>
      <c r="K2706">
        <v>3.5975000000000001</v>
      </c>
      <c r="L2706" s="6">
        <v>2599.9899999999998</v>
      </c>
      <c r="M2706" t="s">
        <v>1072</v>
      </c>
      <c r="N2706" t="s">
        <v>3</v>
      </c>
      <c r="P2706">
        <v>20604536261</v>
      </c>
      <c r="Q2706">
        <v>1</v>
      </c>
      <c r="R2706" t="s">
        <v>1</v>
      </c>
      <c r="S2706">
        <v>2819</v>
      </c>
      <c r="T2706" s="8">
        <v>44169</v>
      </c>
      <c r="U2706">
        <v>2599.9899999999998</v>
      </c>
      <c r="V2706" t="s">
        <v>4</v>
      </c>
      <c r="W2706" t="s">
        <v>5</v>
      </c>
      <c r="X2706" t="s">
        <v>5</v>
      </c>
    </row>
    <row r="2707" spans="1:24" x14ac:dyDescent="0.3">
      <c r="A2707" s="1">
        <v>16650</v>
      </c>
      <c r="B2707" t="s">
        <v>3163</v>
      </c>
      <c r="C2707" s="2" t="s">
        <v>1</v>
      </c>
      <c r="D2707" s="2">
        <v>2820</v>
      </c>
      <c r="E2707" s="2">
        <f t="shared" si="84"/>
        <v>2820</v>
      </c>
      <c r="F2707" s="2">
        <f t="shared" si="85"/>
        <v>0</v>
      </c>
      <c r="G2707" s="3">
        <v>44170</v>
      </c>
      <c r="H2707" s="4">
        <v>0.45664351851851853</v>
      </c>
      <c r="I2707" t="s">
        <v>1644</v>
      </c>
      <c r="J2707" s="5">
        <v>5000</v>
      </c>
      <c r="K2707">
        <v>3.58</v>
      </c>
      <c r="L2707" s="6">
        <v>17900</v>
      </c>
      <c r="M2707" t="s">
        <v>1645</v>
      </c>
      <c r="N2707" t="s">
        <v>15</v>
      </c>
      <c r="P2707">
        <v>20604536261</v>
      </c>
      <c r="Q2707">
        <v>1</v>
      </c>
      <c r="R2707" t="s">
        <v>1</v>
      </c>
      <c r="S2707">
        <v>2820</v>
      </c>
      <c r="T2707" s="8">
        <v>44170</v>
      </c>
      <c r="U2707">
        <v>17900</v>
      </c>
      <c r="V2707" t="s">
        <v>9</v>
      </c>
      <c r="W2707" t="s">
        <v>10</v>
      </c>
      <c r="X2707" t="s">
        <v>11</v>
      </c>
    </row>
    <row r="2708" spans="1:24" x14ac:dyDescent="0.3">
      <c r="A2708" s="1">
        <v>16653</v>
      </c>
      <c r="B2708" t="s">
        <v>3164</v>
      </c>
      <c r="C2708" s="2" t="s">
        <v>1</v>
      </c>
      <c r="D2708" s="2">
        <v>2821</v>
      </c>
      <c r="E2708" s="2">
        <f t="shared" si="84"/>
        <v>2821</v>
      </c>
      <c r="F2708" s="2">
        <f t="shared" si="85"/>
        <v>0</v>
      </c>
      <c r="G2708" s="3">
        <v>44170</v>
      </c>
      <c r="H2708" s="4">
        <v>0.45700231481481479</v>
      </c>
      <c r="I2708" t="s">
        <v>1229</v>
      </c>
      <c r="J2708" s="5">
        <v>400</v>
      </c>
      <c r="K2708">
        <v>3.6015000000000001</v>
      </c>
      <c r="L2708" s="6">
        <v>1440.6</v>
      </c>
      <c r="M2708" t="s">
        <v>1230</v>
      </c>
      <c r="N2708" t="s">
        <v>3</v>
      </c>
      <c r="P2708">
        <v>20604536261</v>
      </c>
      <c r="Q2708">
        <v>1</v>
      </c>
      <c r="R2708" t="s">
        <v>1</v>
      </c>
      <c r="S2708">
        <v>2821</v>
      </c>
      <c r="T2708" s="8">
        <v>44170</v>
      </c>
      <c r="U2708">
        <v>1440.6</v>
      </c>
      <c r="V2708" t="s">
        <v>9</v>
      </c>
      <c r="W2708" t="s">
        <v>10</v>
      </c>
      <c r="X2708" t="s">
        <v>11</v>
      </c>
    </row>
    <row r="2709" spans="1:24" x14ac:dyDescent="0.3">
      <c r="A2709" s="1">
        <v>16683</v>
      </c>
      <c r="B2709" t="s">
        <v>3165</v>
      </c>
      <c r="C2709" s="2" t="s">
        <v>1</v>
      </c>
      <c r="D2709" s="2">
        <v>2822</v>
      </c>
      <c r="E2709" s="2">
        <f t="shared" si="84"/>
        <v>2822</v>
      </c>
      <c r="F2709" s="2">
        <f t="shared" si="85"/>
        <v>0</v>
      </c>
      <c r="G2709" s="3">
        <v>44170</v>
      </c>
      <c r="H2709" s="4">
        <v>0.4574421296296296</v>
      </c>
      <c r="I2709" t="s">
        <v>2663</v>
      </c>
      <c r="J2709" s="5">
        <v>200</v>
      </c>
      <c r="K2709">
        <v>3.5985</v>
      </c>
      <c r="L2709" s="6">
        <v>719.7</v>
      </c>
      <c r="M2709" t="s">
        <v>2664</v>
      </c>
      <c r="N2709" t="s">
        <v>3</v>
      </c>
      <c r="P2709">
        <v>20604536261</v>
      </c>
      <c r="Q2709">
        <v>1</v>
      </c>
      <c r="R2709" t="s">
        <v>1</v>
      </c>
      <c r="S2709">
        <v>2822</v>
      </c>
      <c r="T2709" s="8">
        <v>44170</v>
      </c>
      <c r="U2709">
        <v>719.7</v>
      </c>
      <c r="V2709" t="s">
        <v>9</v>
      </c>
      <c r="W2709" t="s">
        <v>10</v>
      </c>
      <c r="X2709" t="s">
        <v>11</v>
      </c>
    </row>
    <row r="2710" spans="1:24" x14ac:dyDescent="0.3">
      <c r="A2710" s="1">
        <v>16699</v>
      </c>
      <c r="B2710" t="s">
        <v>3166</v>
      </c>
      <c r="C2710" s="2" t="s">
        <v>1</v>
      </c>
      <c r="D2710" s="2">
        <v>2823</v>
      </c>
      <c r="E2710" s="2">
        <f t="shared" si="84"/>
        <v>2823</v>
      </c>
      <c r="F2710" s="2">
        <f t="shared" si="85"/>
        <v>0</v>
      </c>
      <c r="G2710" s="3">
        <v>44170</v>
      </c>
      <c r="H2710" s="4">
        <v>0.50190972222222219</v>
      </c>
      <c r="I2710" t="s">
        <v>3167</v>
      </c>
      <c r="J2710" s="5">
        <v>500</v>
      </c>
      <c r="K2710">
        <v>3.5779999999999998</v>
      </c>
      <c r="L2710" s="6">
        <v>1789</v>
      </c>
      <c r="M2710" t="s">
        <v>3168</v>
      </c>
      <c r="N2710" t="s">
        <v>15</v>
      </c>
      <c r="P2710">
        <v>20604536261</v>
      </c>
      <c r="Q2710">
        <v>1</v>
      </c>
      <c r="R2710" t="s">
        <v>1</v>
      </c>
      <c r="S2710">
        <v>2823</v>
      </c>
      <c r="T2710" s="8">
        <v>44170</v>
      </c>
      <c r="U2710">
        <v>1789</v>
      </c>
      <c r="V2710" t="s">
        <v>9</v>
      </c>
      <c r="W2710" t="s">
        <v>10</v>
      </c>
      <c r="X2710" t="s">
        <v>11</v>
      </c>
    </row>
    <row r="2711" spans="1:24" x14ac:dyDescent="0.3">
      <c r="A2711" s="1">
        <v>16704</v>
      </c>
      <c r="B2711" t="s">
        <v>3169</v>
      </c>
      <c r="C2711" s="2" t="s">
        <v>1</v>
      </c>
      <c r="D2711" s="2">
        <v>2824</v>
      </c>
      <c r="E2711" s="2">
        <f t="shared" si="84"/>
        <v>2824</v>
      </c>
      <c r="F2711" s="2">
        <f t="shared" si="85"/>
        <v>0</v>
      </c>
      <c r="G2711" s="3">
        <v>44170</v>
      </c>
      <c r="H2711" s="4">
        <v>0.52696759259259263</v>
      </c>
      <c r="I2711" t="s">
        <v>3095</v>
      </c>
      <c r="J2711" s="5">
        <v>10000</v>
      </c>
      <c r="K2711">
        <v>3.6015000000000001</v>
      </c>
      <c r="L2711" s="6">
        <v>36015</v>
      </c>
      <c r="M2711" t="s">
        <v>3096</v>
      </c>
      <c r="N2711" t="s">
        <v>3</v>
      </c>
      <c r="P2711">
        <v>20604536261</v>
      </c>
      <c r="Q2711">
        <v>1</v>
      </c>
      <c r="R2711" t="s">
        <v>1</v>
      </c>
      <c r="S2711">
        <v>2824</v>
      </c>
      <c r="T2711" s="8">
        <v>44170</v>
      </c>
      <c r="U2711">
        <v>36015</v>
      </c>
      <c r="V2711" t="s">
        <v>9</v>
      </c>
      <c r="W2711" t="s">
        <v>10</v>
      </c>
      <c r="X2711" t="s">
        <v>11</v>
      </c>
    </row>
    <row r="2712" spans="1:24" x14ac:dyDescent="0.3">
      <c r="A2712" s="1">
        <v>16710</v>
      </c>
      <c r="B2712" t="s">
        <v>3170</v>
      </c>
      <c r="C2712" s="2" t="s">
        <v>1</v>
      </c>
      <c r="D2712" s="2">
        <v>2825</v>
      </c>
      <c r="E2712" s="2">
        <f t="shared" si="84"/>
        <v>2825</v>
      </c>
      <c r="F2712" s="2">
        <f t="shared" si="85"/>
        <v>0</v>
      </c>
      <c r="G2712" s="3">
        <v>44170</v>
      </c>
      <c r="H2712" s="4">
        <v>0.56987268518518519</v>
      </c>
      <c r="I2712" t="s">
        <v>1644</v>
      </c>
      <c r="J2712" s="5">
        <v>10000</v>
      </c>
      <c r="K2712">
        <v>3.5830000000000002</v>
      </c>
      <c r="L2712" s="6">
        <v>35830</v>
      </c>
      <c r="M2712" t="s">
        <v>1645</v>
      </c>
      <c r="N2712" t="s">
        <v>15</v>
      </c>
      <c r="P2712">
        <v>20604536261</v>
      </c>
      <c r="Q2712">
        <v>1</v>
      </c>
      <c r="R2712" t="s">
        <v>1</v>
      </c>
      <c r="S2712">
        <v>2825</v>
      </c>
      <c r="T2712" s="8">
        <v>44170</v>
      </c>
      <c r="U2712">
        <v>35830</v>
      </c>
      <c r="V2712" t="s">
        <v>9</v>
      </c>
      <c r="W2712" t="s">
        <v>10</v>
      </c>
      <c r="X2712" t="s">
        <v>11</v>
      </c>
    </row>
    <row r="2713" spans="1:24" x14ac:dyDescent="0.3">
      <c r="A2713" s="1">
        <v>16720</v>
      </c>
      <c r="B2713" t="s">
        <v>3171</v>
      </c>
      <c r="C2713" s="2" t="s">
        <v>1</v>
      </c>
      <c r="D2713" s="2">
        <v>2826</v>
      </c>
      <c r="E2713" s="2">
        <f t="shared" si="84"/>
        <v>2826</v>
      </c>
      <c r="F2713" s="2">
        <f t="shared" si="85"/>
        <v>0</v>
      </c>
      <c r="G2713" s="3">
        <v>44170</v>
      </c>
      <c r="H2713" s="4">
        <v>0.68957175925925929</v>
      </c>
      <c r="I2713" t="s">
        <v>589</v>
      </c>
      <c r="J2713" s="5">
        <v>1000</v>
      </c>
      <c r="K2713">
        <v>3.581</v>
      </c>
      <c r="L2713" s="6">
        <v>3581</v>
      </c>
      <c r="M2713" t="s">
        <v>590</v>
      </c>
      <c r="N2713" t="s">
        <v>15</v>
      </c>
      <c r="P2713">
        <v>20604536261</v>
      </c>
      <c r="Q2713">
        <v>1</v>
      </c>
      <c r="R2713" t="s">
        <v>1</v>
      </c>
      <c r="S2713">
        <v>2826</v>
      </c>
      <c r="T2713" s="8">
        <v>44170</v>
      </c>
      <c r="U2713">
        <v>3581</v>
      </c>
      <c r="V2713" t="s">
        <v>9</v>
      </c>
      <c r="W2713" t="s">
        <v>10</v>
      </c>
      <c r="X2713" t="s">
        <v>11</v>
      </c>
    </row>
    <row r="2714" spans="1:24" x14ac:dyDescent="0.3">
      <c r="A2714" s="1">
        <v>16722</v>
      </c>
      <c r="B2714" t="s">
        <v>3172</v>
      </c>
      <c r="C2714" s="2" t="s">
        <v>1</v>
      </c>
      <c r="D2714" s="2">
        <v>2827</v>
      </c>
      <c r="E2714" s="2">
        <f t="shared" si="84"/>
        <v>2827</v>
      </c>
      <c r="F2714" s="2">
        <f t="shared" si="85"/>
        <v>0</v>
      </c>
      <c r="G2714" s="3">
        <v>44170</v>
      </c>
      <c r="H2714" s="4">
        <v>0.69885416666666667</v>
      </c>
      <c r="I2714" t="s">
        <v>1111</v>
      </c>
      <c r="J2714" s="5">
        <v>2000</v>
      </c>
      <c r="K2714">
        <v>3.5990000000000002</v>
      </c>
      <c r="L2714" s="6">
        <v>7198</v>
      </c>
      <c r="M2714" t="s">
        <v>1112</v>
      </c>
      <c r="N2714" t="s">
        <v>3</v>
      </c>
      <c r="P2714">
        <v>20604536261</v>
      </c>
      <c r="Q2714">
        <v>1</v>
      </c>
      <c r="R2714" t="s">
        <v>1</v>
      </c>
      <c r="S2714">
        <v>2827</v>
      </c>
      <c r="T2714" s="8">
        <v>44170</v>
      </c>
      <c r="U2714">
        <v>7198</v>
      </c>
      <c r="V2714" t="s">
        <v>9</v>
      </c>
      <c r="W2714" t="s">
        <v>10</v>
      </c>
      <c r="X2714" t="s">
        <v>11</v>
      </c>
    </row>
    <row r="2715" spans="1:24" x14ac:dyDescent="0.3">
      <c r="A2715" s="1">
        <v>16763</v>
      </c>
      <c r="B2715" t="s">
        <v>3173</v>
      </c>
      <c r="C2715" s="2" t="s">
        <v>1</v>
      </c>
      <c r="D2715" s="2">
        <v>2828</v>
      </c>
      <c r="E2715" s="2">
        <f t="shared" si="84"/>
        <v>2828</v>
      </c>
      <c r="F2715" s="2">
        <f t="shared" si="85"/>
        <v>0</v>
      </c>
      <c r="G2715" s="3">
        <v>44172</v>
      </c>
      <c r="H2715" s="4">
        <v>0.4397685185185185</v>
      </c>
      <c r="I2715" t="s">
        <v>2303</v>
      </c>
      <c r="J2715" s="5">
        <v>7000</v>
      </c>
      <c r="K2715">
        <v>3.5960000000000001</v>
      </c>
      <c r="L2715" s="6">
        <v>25172</v>
      </c>
      <c r="M2715" t="s">
        <v>2304</v>
      </c>
      <c r="N2715" t="s">
        <v>15</v>
      </c>
      <c r="P2715">
        <v>20604536261</v>
      </c>
      <c r="Q2715">
        <v>1</v>
      </c>
      <c r="R2715" t="s">
        <v>1</v>
      </c>
      <c r="S2715">
        <v>2828</v>
      </c>
      <c r="T2715" s="8">
        <v>44172</v>
      </c>
      <c r="U2715">
        <v>25172</v>
      </c>
      <c r="V2715" t="s">
        <v>9</v>
      </c>
      <c r="W2715" t="s">
        <v>10</v>
      </c>
      <c r="X2715" t="s">
        <v>11</v>
      </c>
    </row>
    <row r="2716" spans="1:24" x14ac:dyDescent="0.3">
      <c r="A2716" s="1">
        <v>16765</v>
      </c>
      <c r="B2716" t="s">
        <v>3174</v>
      </c>
      <c r="C2716" s="2" t="s">
        <v>1</v>
      </c>
      <c r="D2716" s="2">
        <v>2829</v>
      </c>
      <c r="E2716" s="2">
        <f t="shared" si="84"/>
        <v>2829</v>
      </c>
      <c r="F2716" s="2">
        <f t="shared" si="85"/>
        <v>0</v>
      </c>
      <c r="G2716" s="3">
        <v>44172</v>
      </c>
      <c r="H2716" s="4">
        <v>0.44039351851851855</v>
      </c>
      <c r="I2716" t="s">
        <v>225</v>
      </c>
      <c r="J2716" s="5">
        <v>1000</v>
      </c>
      <c r="K2716">
        <v>3.5920000000000001</v>
      </c>
      <c r="L2716" s="6">
        <v>3592</v>
      </c>
      <c r="M2716" t="s">
        <v>226</v>
      </c>
      <c r="N2716" t="s">
        <v>15</v>
      </c>
      <c r="P2716">
        <v>20604536261</v>
      </c>
      <c r="Q2716">
        <v>1</v>
      </c>
      <c r="R2716" t="s">
        <v>1</v>
      </c>
      <c r="S2716">
        <v>2829</v>
      </c>
      <c r="T2716" s="8">
        <v>44172</v>
      </c>
      <c r="U2716">
        <v>3592</v>
      </c>
      <c r="V2716" t="s">
        <v>9</v>
      </c>
      <c r="W2716" t="s">
        <v>10</v>
      </c>
      <c r="X2716" t="s">
        <v>11</v>
      </c>
    </row>
    <row r="2717" spans="1:24" x14ac:dyDescent="0.3">
      <c r="A2717" s="1">
        <v>16769</v>
      </c>
      <c r="B2717" t="s">
        <v>3175</v>
      </c>
      <c r="C2717" s="2" t="s">
        <v>1</v>
      </c>
      <c r="D2717" s="2">
        <v>2830</v>
      </c>
      <c r="E2717" s="2">
        <f t="shared" si="84"/>
        <v>2830</v>
      </c>
      <c r="F2717" s="2">
        <f t="shared" si="85"/>
        <v>0</v>
      </c>
      <c r="G2717" s="3">
        <v>44172</v>
      </c>
      <c r="H2717" s="4">
        <v>0.46231481481481485</v>
      </c>
      <c r="I2717" t="s">
        <v>2342</v>
      </c>
      <c r="J2717" s="5">
        <v>626.91</v>
      </c>
      <c r="K2717">
        <v>3.5990000000000002</v>
      </c>
      <c r="L2717" s="6">
        <v>2256.25</v>
      </c>
      <c r="M2717" t="s">
        <v>2343</v>
      </c>
      <c r="N2717" t="s">
        <v>15</v>
      </c>
      <c r="P2717">
        <v>20604536261</v>
      </c>
      <c r="Q2717">
        <v>1</v>
      </c>
      <c r="R2717" t="s">
        <v>1</v>
      </c>
      <c r="S2717">
        <v>2830</v>
      </c>
      <c r="T2717" s="8">
        <v>44172</v>
      </c>
      <c r="U2717">
        <v>2256.25</v>
      </c>
      <c r="V2717" t="s">
        <v>9</v>
      </c>
      <c r="W2717" t="s">
        <v>10</v>
      </c>
      <c r="X2717" t="s">
        <v>11</v>
      </c>
    </row>
    <row r="2718" spans="1:24" x14ac:dyDescent="0.3">
      <c r="A2718" s="1">
        <v>16770</v>
      </c>
      <c r="B2718" t="s">
        <v>3176</v>
      </c>
      <c r="C2718" s="2" t="s">
        <v>1</v>
      </c>
      <c r="D2718" s="2">
        <v>2831</v>
      </c>
      <c r="E2718" s="2">
        <f t="shared" si="84"/>
        <v>2831</v>
      </c>
      <c r="F2718" s="2">
        <f t="shared" si="85"/>
        <v>0</v>
      </c>
      <c r="G2718" s="3">
        <v>44172</v>
      </c>
      <c r="H2718" s="4">
        <v>0.46254629629629629</v>
      </c>
      <c r="I2718" t="s">
        <v>1128</v>
      </c>
      <c r="J2718" s="5">
        <v>560</v>
      </c>
      <c r="K2718">
        <v>3.5990000000000002</v>
      </c>
      <c r="L2718" s="6">
        <v>2015.44</v>
      </c>
      <c r="M2718" t="s">
        <v>1129</v>
      </c>
      <c r="N2718" t="s">
        <v>15</v>
      </c>
      <c r="P2718">
        <v>20604536261</v>
      </c>
      <c r="Q2718">
        <v>1</v>
      </c>
      <c r="R2718" t="s">
        <v>1</v>
      </c>
      <c r="S2718">
        <v>2831</v>
      </c>
      <c r="T2718" s="8">
        <v>44172</v>
      </c>
      <c r="U2718">
        <v>2015.44</v>
      </c>
      <c r="V2718" t="s">
        <v>9</v>
      </c>
      <c r="W2718" t="s">
        <v>10</v>
      </c>
      <c r="X2718" t="s">
        <v>11</v>
      </c>
    </row>
    <row r="2719" spans="1:24" x14ac:dyDescent="0.3">
      <c r="A2719" s="1">
        <v>16771</v>
      </c>
      <c r="B2719" t="s">
        <v>3177</v>
      </c>
      <c r="C2719" s="2" t="s">
        <v>1</v>
      </c>
      <c r="D2719" s="2">
        <v>2832</v>
      </c>
      <c r="E2719" s="2">
        <f t="shared" si="84"/>
        <v>2832</v>
      </c>
      <c r="F2719" s="2">
        <f t="shared" si="85"/>
        <v>0</v>
      </c>
      <c r="G2719" s="3">
        <v>44172</v>
      </c>
      <c r="H2719" s="4">
        <v>0.46942129629629631</v>
      </c>
      <c r="I2719" t="s">
        <v>1215</v>
      </c>
      <c r="J2719" s="5">
        <v>914</v>
      </c>
      <c r="K2719">
        <v>3.6105</v>
      </c>
      <c r="L2719" s="6">
        <v>3300</v>
      </c>
      <c r="M2719" t="s">
        <v>1216</v>
      </c>
      <c r="N2719" t="s">
        <v>3</v>
      </c>
      <c r="P2719">
        <v>20604536261</v>
      </c>
      <c r="Q2719">
        <v>1</v>
      </c>
      <c r="R2719" t="s">
        <v>1</v>
      </c>
      <c r="S2719">
        <v>2832</v>
      </c>
      <c r="T2719" s="8">
        <v>44172</v>
      </c>
      <c r="U2719">
        <v>3300</v>
      </c>
      <c r="V2719" t="s">
        <v>9</v>
      </c>
      <c r="W2719" t="s">
        <v>10</v>
      </c>
      <c r="X2719" t="s">
        <v>11</v>
      </c>
    </row>
    <row r="2720" spans="1:24" x14ac:dyDescent="0.3">
      <c r="A2720" s="1">
        <v>16781</v>
      </c>
      <c r="B2720" t="s">
        <v>3178</v>
      </c>
      <c r="C2720" s="2" t="s">
        <v>1</v>
      </c>
      <c r="D2720" s="2">
        <v>2833</v>
      </c>
      <c r="E2720" s="2">
        <f t="shared" si="84"/>
        <v>2833</v>
      </c>
      <c r="F2720" s="2">
        <f t="shared" si="85"/>
        <v>0</v>
      </c>
      <c r="G2720" s="3">
        <v>44172</v>
      </c>
      <c r="H2720" s="4">
        <v>0.4962037037037037</v>
      </c>
      <c r="I2720" t="s">
        <v>1705</v>
      </c>
      <c r="J2720" s="5">
        <v>540</v>
      </c>
      <c r="K2720">
        <v>3.6105</v>
      </c>
      <c r="L2720" s="6">
        <v>1949.67</v>
      </c>
      <c r="M2720" t="s">
        <v>1706</v>
      </c>
      <c r="N2720" t="s">
        <v>3</v>
      </c>
      <c r="P2720">
        <v>20604536261</v>
      </c>
      <c r="Q2720">
        <v>1</v>
      </c>
      <c r="R2720" t="s">
        <v>1</v>
      </c>
      <c r="S2720">
        <v>2833</v>
      </c>
      <c r="T2720" s="8">
        <v>44172</v>
      </c>
      <c r="U2720">
        <v>1949.67</v>
      </c>
      <c r="V2720" t="s">
        <v>9</v>
      </c>
      <c r="W2720" t="s">
        <v>10</v>
      </c>
      <c r="X2720" t="s">
        <v>11</v>
      </c>
    </row>
    <row r="2721" spans="1:24" x14ac:dyDescent="0.3">
      <c r="A2721" s="1">
        <v>16785</v>
      </c>
      <c r="B2721" t="s">
        <v>3179</v>
      </c>
      <c r="C2721" s="2" t="s">
        <v>1</v>
      </c>
      <c r="D2721" s="2">
        <v>2834</v>
      </c>
      <c r="E2721" s="2">
        <f t="shared" si="84"/>
        <v>2834</v>
      </c>
      <c r="F2721" s="2">
        <f t="shared" si="85"/>
        <v>0</v>
      </c>
      <c r="G2721" s="3">
        <v>44172</v>
      </c>
      <c r="H2721" s="4">
        <v>0.50203703703703706</v>
      </c>
      <c r="I2721" t="s">
        <v>2857</v>
      </c>
      <c r="J2721" s="5">
        <v>9400</v>
      </c>
      <c r="K2721">
        <v>3.6105</v>
      </c>
      <c r="L2721" s="6">
        <v>33938.699999999997</v>
      </c>
      <c r="M2721" t="s">
        <v>2858</v>
      </c>
      <c r="N2721" t="s">
        <v>3</v>
      </c>
      <c r="P2721">
        <v>20604536261</v>
      </c>
      <c r="Q2721">
        <v>1</v>
      </c>
      <c r="R2721" t="s">
        <v>1</v>
      </c>
      <c r="S2721">
        <v>2834</v>
      </c>
      <c r="T2721" s="8">
        <v>44172</v>
      </c>
      <c r="U2721">
        <v>33938.699999999997</v>
      </c>
      <c r="V2721" t="s">
        <v>9</v>
      </c>
      <c r="W2721" t="s">
        <v>10</v>
      </c>
      <c r="X2721" t="s">
        <v>11</v>
      </c>
    </row>
    <row r="2722" spans="1:24" x14ac:dyDescent="0.3">
      <c r="A2722" s="1">
        <v>16788</v>
      </c>
      <c r="B2722" t="s">
        <v>3180</v>
      </c>
      <c r="C2722" s="2" t="s">
        <v>1</v>
      </c>
      <c r="D2722" s="2">
        <v>2835</v>
      </c>
      <c r="E2722" s="2">
        <f t="shared" si="84"/>
        <v>2835</v>
      </c>
      <c r="F2722" s="2">
        <f t="shared" si="85"/>
        <v>0</v>
      </c>
      <c r="G2722" s="3">
        <v>44172</v>
      </c>
      <c r="H2722" s="4">
        <v>0.52708333333333335</v>
      </c>
      <c r="I2722" t="s">
        <v>1173</v>
      </c>
      <c r="J2722" s="5">
        <v>52181.14</v>
      </c>
      <c r="K2722">
        <v>3.6105</v>
      </c>
      <c r="L2722" s="6">
        <v>188400.01</v>
      </c>
      <c r="M2722" t="s">
        <v>1174</v>
      </c>
      <c r="N2722" t="s">
        <v>3</v>
      </c>
      <c r="P2722">
        <v>20604536261</v>
      </c>
      <c r="Q2722">
        <v>1</v>
      </c>
      <c r="R2722" t="s">
        <v>1</v>
      </c>
      <c r="S2722">
        <v>2835</v>
      </c>
      <c r="T2722" s="8">
        <v>44172</v>
      </c>
      <c r="U2722">
        <v>188400.01</v>
      </c>
      <c r="V2722" t="s">
        <v>9</v>
      </c>
      <c r="W2722" t="s">
        <v>10</v>
      </c>
      <c r="X2722" t="s">
        <v>11</v>
      </c>
    </row>
    <row r="2723" spans="1:24" x14ac:dyDescent="0.3">
      <c r="A2723" s="1">
        <v>16799</v>
      </c>
      <c r="B2723" t="s">
        <v>3181</v>
      </c>
      <c r="C2723" s="2" t="s">
        <v>1</v>
      </c>
      <c r="D2723" s="2">
        <v>2836</v>
      </c>
      <c r="E2723" s="2">
        <f t="shared" si="84"/>
        <v>2836</v>
      </c>
      <c r="F2723" s="2">
        <f t="shared" si="85"/>
        <v>0</v>
      </c>
      <c r="G2723" s="3">
        <v>44172</v>
      </c>
      <c r="H2723" s="4">
        <v>0.5429166666666666</v>
      </c>
      <c r="I2723" t="s">
        <v>1173</v>
      </c>
      <c r="J2723" s="5">
        <v>553.79</v>
      </c>
      <c r="K2723">
        <v>3.6114999999999999</v>
      </c>
      <c r="L2723" s="6">
        <v>2000.01</v>
      </c>
      <c r="M2723" t="s">
        <v>1174</v>
      </c>
      <c r="N2723" t="s">
        <v>3</v>
      </c>
      <c r="P2723">
        <v>20604536261</v>
      </c>
      <c r="Q2723">
        <v>1</v>
      </c>
      <c r="R2723" t="s">
        <v>1</v>
      </c>
      <c r="S2723">
        <v>2836</v>
      </c>
      <c r="T2723" s="8">
        <v>44172</v>
      </c>
      <c r="U2723">
        <v>2000.01</v>
      </c>
      <c r="V2723" t="s">
        <v>9</v>
      </c>
      <c r="W2723" t="s">
        <v>10</v>
      </c>
      <c r="X2723" t="s">
        <v>11</v>
      </c>
    </row>
    <row r="2724" spans="1:24" x14ac:dyDescent="0.3">
      <c r="A2724" s="1">
        <v>16803</v>
      </c>
      <c r="B2724" t="s">
        <v>3182</v>
      </c>
      <c r="C2724" s="2" t="s">
        <v>1</v>
      </c>
      <c r="D2724" s="2">
        <v>2837</v>
      </c>
      <c r="E2724" s="2">
        <f t="shared" si="84"/>
        <v>2837</v>
      </c>
      <c r="F2724" s="2">
        <f t="shared" si="85"/>
        <v>0</v>
      </c>
      <c r="G2724" s="3">
        <v>44172</v>
      </c>
      <c r="H2724" s="4">
        <v>0.60418981481481482</v>
      </c>
      <c r="I2724" t="s">
        <v>589</v>
      </c>
      <c r="J2724" s="5">
        <v>3000</v>
      </c>
      <c r="K2724">
        <v>3.5990000000000002</v>
      </c>
      <c r="L2724" s="6">
        <v>10797</v>
      </c>
      <c r="M2724" t="s">
        <v>590</v>
      </c>
      <c r="N2724" t="s">
        <v>15</v>
      </c>
      <c r="P2724">
        <v>20604536261</v>
      </c>
      <c r="Q2724">
        <v>1</v>
      </c>
      <c r="R2724" t="s">
        <v>1</v>
      </c>
      <c r="S2724">
        <v>2837</v>
      </c>
      <c r="T2724" s="8">
        <v>44172</v>
      </c>
      <c r="U2724">
        <v>10797</v>
      </c>
      <c r="V2724" t="s">
        <v>9</v>
      </c>
      <c r="W2724" t="s">
        <v>10</v>
      </c>
      <c r="X2724" t="s">
        <v>11</v>
      </c>
    </row>
    <row r="2725" spans="1:24" x14ac:dyDescent="0.3">
      <c r="A2725" s="1">
        <v>16820</v>
      </c>
      <c r="B2725" t="s">
        <v>3183</v>
      </c>
      <c r="C2725" s="2" t="s">
        <v>1</v>
      </c>
      <c r="D2725" s="2">
        <v>2838</v>
      </c>
      <c r="E2725" s="2">
        <f t="shared" si="84"/>
        <v>2838</v>
      </c>
      <c r="F2725" s="2">
        <f t="shared" si="85"/>
        <v>0</v>
      </c>
      <c r="G2725" s="3">
        <v>44172</v>
      </c>
      <c r="H2725" s="4">
        <v>0.65415509259259264</v>
      </c>
      <c r="I2725" t="s">
        <v>2980</v>
      </c>
      <c r="J2725" s="5">
        <v>250</v>
      </c>
      <c r="K2725">
        <v>3.593</v>
      </c>
      <c r="L2725" s="6">
        <v>898.25</v>
      </c>
      <c r="M2725" t="s">
        <v>2981</v>
      </c>
      <c r="N2725" t="s">
        <v>15</v>
      </c>
      <c r="P2725">
        <v>20604536261</v>
      </c>
      <c r="Q2725">
        <v>1</v>
      </c>
      <c r="R2725" t="s">
        <v>1</v>
      </c>
      <c r="S2725">
        <v>2838</v>
      </c>
      <c r="T2725" s="8">
        <v>44172</v>
      </c>
      <c r="U2725">
        <v>898.25</v>
      </c>
      <c r="V2725" t="s">
        <v>9</v>
      </c>
      <c r="W2725" t="s">
        <v>10</v>
      </c>
      <c r="X2725" t="s">
        <v>11</v>
      </c>
    </row>
    <row r="2726" spans="1:24" x14ac:dyDescent="0.3">
      <c r="A2726" s="1">
        <v>16823</v>
      </c>
      <c r="B2726" t="s">
        <v>3184</v>
      </c>
      <c r="C2726" s="2" t="s">
        <v>1</v>
      </c>
      <c r="D2726" s="2">
        <v>2839</v>
      </c>
      <c r="E2726" s="2">
        <f t="shared" si="84"/>
        <v>2839</v>
      </c>
      <c r="F2726" s="2">
        <f t="shared" si="85"/>
        <v>0</v>
      </c>
      <c r="G2726" s="3">
        <v>44172</v>
      </c>
      <c r="H2726" s="4">
        <v>0.66951388888888885</v>
      </c>
      <c r="I2726" t="s">
        <v>738</v>
      </c>
      <c r="J2726" s="5">
        <v>110</v>
      </c>
      <c r="K2726">
        <v>3.593</v>
      </c>
      <c r="L2726" s="6">
        <v>395.23</v>
      </c>
      <c r="M2726" t="s">
        <v>739</v>
      </c>
      <c r="N2726" t="s">
        <v>15</v>
      </c>
      <c r="P2726">
        <v>20604536261</v>
      </c>
      <c r="Q2726">
        <v>1</v>
      </c>
      <c r="R2726" t="s">
        <v>1</v>
      </c>
      <c r="S2726">
        <v>2839</v>
      </c>
      <c r="T2726" s="8">
        <v>44172</v>
      </c>
      <c r="U2726">
        <v>395.23</v>
      </c>
      <c r="V2726" t="s">
        <v>9</v>
      </c>
      <c r="W2726" t="s">
        <v>10</v>
      </c>
      <c r="X2726" t="s">
        <v>11</v>
      </c>
    </row>
    <row r="2727" spans="1:24" x14ac:dyDescent="0.3">
      <c r="A2727" s="1">
        <v>16827</v>
      </c>
      <c r="B2727" t="s">
        <v>3185</v>
      </c>
      <c r="C2727" s="2" t="s">
        <v>1</v>
      </c>
      <c r="D2727" s="2">
        <v>2840</v>
      </c>
      <c r="E2727" s="2">
        <f t="shared" si="84"/>
        <v>2840</v>
      </c>
      <c r="F2727" s="2">
        <f t="shared" si="85"/>
        <v>0</v>
      </c>
      <c r="G2727" s="3">
        <v>44172</v>
      </c>
      <c r="H2727" s="4">
        <v>0.71349537037037036</v>
      </c>
      <c r="I2727" t="s">
        <v>738</v>
      </c>
      <c r="J2727" s="5">
        <v>100</v>
      </c>
      <c r="K2727">
        <v>3.593</v>
      </c>
      <c r="L2727" s="6">
        <v>359.3</v>
      </c>
      <c r="M2727" t="s">
        <v>739</v>
      </c>
      <c r="N2727" t="s">
        <v>15</v>
      </c>
      <c r="P2727">
        <v>20604536261</v>
      </c>
      <c r="Q2727">
        <v>1</v>
      </c>
      <c r="R2727" t="s">
        <v>1</v>
      </c>
      <c r="S2727">
        <v>2840</v>
      </c>
      <c r="T2727" s="8">
        <v>44172</v>
      </c>
      <c r="U2727">
        <v>359.3</v>
      </c>
      <c r="V2727" t="s">
        <v>9</v>
      </c>
      <c r="W2727" t="s">
        <v>10</v>
      </c>
      <c r="X2727" t="s">
        <v>11</v>
      </c>
    </row>
    <row r="2728" spans="1:24" x14ac:dyDescent="0.3">
      <c r="A2728" s="1">
        <v>16837</v>
      </c>
      <c r="B2728" t="s">
        <v>3186</v>
      </c>
      <c r="C2728" s="2" t="s">
        <v>1</v>
      </c>
      <c r="D2728" s="2">
        <v>2841</v>
      </c>
      <c r="E2728" s="2">
        <f t="shared" si="84"/>
        <v>2841</v>
      </c>
      <c r="F2728" s="2">
        <f t="shared" si="85"/>
        <v>0</v>
      </c>
      <c r="G2728" s="3">
        <v>44172</v>
      </c>
      <c r="H2728" s="4">
        <v>0.79010416666666661</v>
      </c>
      <c r="I2728" t="s">
        <v>738</v>
      </c>
      <c r="J2728" s="5">
        <v>250</v>
      </c>
      <c r="K2728">
        <v>3.58</v>
      </c>
      <c r="L2728" s="6">
        <v>895</v>
      </c>
      <c r="M2728" t="s">
        <v>739</v>
      </c>
      <c r="N2728" t="s">
        <v>15</v>
      </c>
      <c r="P2728">
        <v>20604536261</v>
      </c>
      <c r="Q2728">
        <v>1</v>
      </c>
      <c r="R2728" t="s">
        <v>1</v>
      </c>
      <c r="S2728">
        <v>2841</v>
      </c>
      <c r="T2728" s="8">
        <v>44172</v>
      </c>
      <c r="U2728">
        <v>895</v>
      </c>
      <c r="V2728" t="s">
        <v>9</v>
      </c>
      <c r="W2728" t="s">
        <v>10</v>
      </c>
      <c r="X2728" t="s">
        <v>11</v>
      </c>
    </row>
    <row r="2729" spans="1:24" x14ac:dyDescent="0.3">
      <c r="A2729" s="9"/>
      <c r="B2729" s="10"/>
      <c r="C2729" s="11"/>
      <c r="D2729" s="11"/>
      <c r="E2729" s="11">
        <f t="shared" si="84"/>
        <v>2842</v>
      </c>
      <c r="F2729" s="11">
        <f t="shared" si="85"/>
        <v>0</v>
      </c>
      <c r="G2729" s="12"/>
      <c r="H2729" s="13"/>
      <c r="I2729" s="10"/>
      <c r="J2729" s="14"/>
      <c r="K2729" s="10"/>
      <c r="L2729" s="15"/>
      <c r="M2729" s="10"/>
      <c r="N2729" s="10"/>
      <c r="O2729" s="10"/>
      <c r="P2729" s="10">
        <v>20604536261</v>
      </c>
      <c r="Q2729" s="10">
        <v>1</v>
      </c>
      <c r="R2729" s="10" t="s">
        <v>1</v>
      </c>
      <c r="S2729" s="10">
        <v>2842</v>
      </c>
      <c r="T2729" s="16">
        <v>44172</v>
      </c>
      <c r="U2729" s="10">
        <v>0</v>
      </c>
      <c r="V2729" s="10" t="s">
        <v>236</v>
      </c>
      <c r="W2729" s="10" t="s">
        <v>10</v>
      </c>
      <c r="X2729" s="10" t="s">
        <v>11</v>
      </c>
    </row>
    <row r="2730" spans="1:24" x14ac:dyDescent="0.3">
      <c r="A2730" s="1">
        <v>16842</v>
      </c>
      <c r="B2730" t="s">
        <v>3187</v>
      </c>
      <c r="C2730" s="2" t="s">
        <v>1</v>
      </c>
      <c r="D2730" s="2">
        <v>2843</v>
      </c>
      <c r="E2730" s="2">
        <f t="shared" si="84"/>
        <v>2843</v>
      </c>
      <c r="F2730" s="2">
        <f t="shared" si="85"/>
        <v>0</v>
      </c>
      <c r="G2730" s="3">
        <v>44174</v>
      </c>
      <c r="H2730" s="4">
        <v>0.44847222222222222</v>
      </c>
      <c r="I2730" t="s">
        <v>825</v>
      </c>
      <c r="J2730" s="5">
        <v>1396</v>
      </c>
      <c r="K2730">
        <v>3.5950000000000002</v>
      </c>
      <c r="L2730" s="6">
        <v>5018.62</v>
      </c>
      <c r="M2730" t="s">
        <v>826</v>
      </c>
      <c r="N2730" t="s">
        <v>15</v>
      </c>
      <c r="P2730">
        <v>20604536261</v>
      </c>
      <c r="Q2730">
        <v>1</v>
      </c>
      <c r="R2730" t="s">
        <v>1</v>
      </c>
      <c r="S2730">
        <v>2843</v>
      </c>
      <c r="T2730" s="8">
        <v>44174</v>
      </c>
      <c r="U2730">
        <v>5018.62</v>
      </c>
      <c r="V2730" t="s">
        <v>9</v>
      </c>
      <c r="W2730" t="s">
        <v>10</v>
      </c>
      <c r="X2730" t="s">
        <v>11</v>
      </c>
    </row>
    <row r="2731" spans="1:24" x14ac:dyDescent="0.3">
      <c r="A2731" s="1">
        <v>16853</v>
      </c>
      <c r="B2731" t="s">
        <v>3188</v>
      </c>
      <c r="C2731" s="2" t="s">
        <v>1</v>
      </c>
      <c r="D2731" s="2">
        <v>2844</v>
      </c>
      <c r="E2731" s="2">
        <f t="shared" si="84"/>
        <v>2844</v>
      </c>
      <c r="F2731" s="2">
        <f t="shared" si="85"/>
        <v>0</v>
      </c>
      <c r="G2731" s="3">
        <v>44174</v>
      </c>
      <c r="H2731" s="4">
        <v>0.44881944444444444</v>
      </c>
      <c r="I2731" t="s">
        <v>1705</v>
      </c>
      <c r="J2731" s="5">
        <v>235</v>
      </c>
      <c r="K2731">
        <v>3.6135000000000002</v>
      </c>
      <c r="L2731" s="6">
        <v>849.17</v>
      </c>
      <c r="M2731" t="s">
        <v>1706</v>
      </c>
      <c r="N2731" t="s">
        <v>3</v>
      </c>
      <c r="P2731">
        <v>20604536261</v>
      </c>
      <c r="Q2731">
        <v>1</v>
      </c>
      <c r="R2731" t="s">
        <v>1</v>
      </c>
      <c r="S2731">
        <v>2844</v>
      </c>
      <c r="T2731" s="8">
        <v>44174</v>
      </c>
      <c r="U2731">
        <v>849.17</v>
      </c>
      <c r="V2731" t="s">
        <v>9</v>
      </c>
      <c r="W2731" t="s">
        <v>10</v>
      </c>
      <c r="X2731" t="s">
        <v>11</v>
      </c>
    </row>
    <row r="2732" spans="1:24" x14ac:dyDescent="0.3">
      <c r="A2732" s="1">
        <v>16863</v>
      </c>
      <c r="B2732" t="s">
        <v>3189</v>
      </c>
      <c r="C2732" s="2" t="s">
        <v>1</v>
      </c>
      <c r="D2732" s="2">
        <v>2845</v>
      </c>
      <c r="E2732" s="2">
        <f t="shared" si="84"/>
        <v>2845</v>
      </c>
      <c r="F2732" s="2">
        <f t="shared" si="85"/>
        <v>0</v>
      </c>
      <c r="G2732" s="3">
        <v>44174</v>
      </c>
      <c r="H2732" s="4">
        <v>0.44912037037037034</v>
      </c>
      <c r="I2732" t="s">
        <v>1644</v>
      </c>
      <c r="J2732" s="5">
        <v>10000</v>
      </c>
      <c r="K2732">
        <v>3.593</v>
      </c>
      <c r="L2732" s="6">
        <v>35930</v>
      </c>
      <c r="M2732" t="s">
        <v>1645</v>
      </c>
      <c r="N2732" t="s">
        <v>15</v>
      </c>
      <c r="P2732">
        <v>20604536261</v>
      </c>
      <c r="Q2732">
        <v>1</v>
      </c>
      <c r="R2732" t="s">
        <v>1</v>
      </c>
      <c r="S2732">
        <v>2845</v>
      </c>
      <c r="T2732" s="8">
        <v>44174</v>
      </c>
      <c r="U2732">
        <v>35930</v>
      </c>
      <c r="V2732" t="s">
        <v>9</v>
      </c>
      <c r="W2732" t="s">
        <v>10</v>
      </c>
      <c r="X2732" t="s">
        <v>11</v>
      </c>
    </row>
    <row r="2733" spans="1:24" x14ac:dyDescent="0.3">
      <c r="A2733" s="1">
        <v>16866</v>
      </c>
      <c r="B2733" t="s">
        <v>3190</v>
      </c>
      <c r="C2733" s="2" t="s">
        <v>1</v>
      </c>
      <c r="D2733" s="2">
        <v>2846</v>
      </c>
      <c r="E2733" s="2">
        <f t="shared" si="84"/>
        <v>2846</v>
      </c>
      <c r="F2733" s="2">
        <f t="shared" si="85"/>
        <v>0</v>
      </c>
      <c r="G2733" s="3">
        <v>44174</v>
      </c>
      <c r="H2733" s="4">
        <v>0.4496412037037037</v>
      </c>
      <c r="I2733" t="s">
        <v>31</v>
      </c>
      <c r="J2733" s="5">
        <v>5660</v>
      </c>
      <c r="K2733">
        <v>3.5910000000000002</v>
      </c>
      <c r="L2733" s="6">
        <v>20325.060000000001</v>
      </c>
      <c r="M2733" t="s">
        <v>32</v>
      </c>
      <c r="N2733" t="s">
        <v>15</v>
      </c>
      <c r="P2733">
        <v>20604536261</v>
      </c>
      <c r="Q2733">
        <v>1</v>
      </c>
      <c r="R2733" t="s">
        <v>1</v>
      </c>
      <c r="S2733">
        <v>2846</v>
      </c>
      <c r="T2733" s="8">
        <v>44174</v>
      </c>
      <c r="U2733">
        <v>20325.060000000001</v>
      </c>
      <c r="V2733" t="s">
        <v>9</v>
      </c>
      <c r="W2733" t="s">
        <v>10</v>
      </c>
      <c r="X2733" t="s">
        <v>11</v>
      </c>
    </row>
    <row r="2734" spans="1:24" x14ac:dyDescent="0.3">
      <c r="A2734" s="1">
        <v>16872</v>
      </c>
      <c r="B2734" t="s">
        <v>3191</v>
      </c>
      <c r="C2734" s="2" t="s">
        <v>1</v>
      </c>
      <c r="D2734" s="2">
        <v>2847</v>
      </c>
      <c r="E2734" s="2">
        <f t="shared" si="84"/>
        <v>2847</v>
      </c>
      <c r="F2734" s="2">
        <f t="shared" si="85"/>
        <v>0</v>
      </c>
      <c r="G2734" s="3">
        <v>44174</v>
      </c>
      <c r="H2734" s="4">
        <v>0.45018518518518519</v>
      </c>
      <c r="I2734" t="s">
        <v>738</v>
      </c>
      <c r="J2734" s="5">
        <v>200</v>
      </c>
      <c r="K2734">
        <v>3.5920000000000001</v>
      </c>
      <c r="L2734" s="6">
        <v>718.4</v>
      </c>
      <c r="M2734" t="s">
        <v>739</v>
      </c>
      <c r="N2734" t="s">
        <v>15</v>
      </c>
      <c r="P2734">
        <v>20604536261</v>
      </c>
      <c r="Q2734">
        <v>1</v>
      </c>
      <c r="R2734" t="s">
        <v>1</v>
      </c>
      <c r="S2734">
        <v>2847</v>
      </c>
      <c r="T2734" s="8">
        <v>44174</v>
      </c>
      <c r="U2734">
        <v>718.4</v>
      </c>
      <c r="V2734" t="s">
        <v>9</v>
      </c>
      <c r="W2734" t="s">
        <v>10</v>
      </c>
      <c r="X2734" t="s">
        <v>11</v>
      </c>
    </row>
    <row r="2735" spans="1:24" x14ac:dyDescent="0.3">
      <c r="A2735" s="1">
        <v>16876</v>
      </c>
      <c r="B2735" t="s">
        <v>3192</v>
      </c>
      <c r="C2735" s="2" t="s">
        <v>1</v>
      </c>
      <c r="D2735" s="2">
        <v>2848</v>
      </c>
      <c r="E2735" s="2">
        <f t="shared" si="84"/>
        <v>2848</v>
      </c>
      <c r="F2735" s="2">
        <f t="shared" si="85"/>
        <v>0</v>
      </c>
      <c r="G2735" s="3">
        <v>44174</v>
      </c>
      <c r="H2735" s="4">
        <v>0.45050925925925928</v>
      </c>
      <c r="I2735" t="s">
        <v>1215</v>
      </c>
      <c r="J2735" s="5">
        <v>221.76</v>
      </c>
      <c r="K2735">
        <v>3.6074999999999999</v>
      </c>
      <c r="L2735" s="6">
        <v>800</v>
      </c>
      <c r="M2735" t="s">
        <v>1216</v>
      </c>
      <c r="N2735" t="s">
        <v>3</v>
      </c>
      <c r="P2735">
        <v>20604536261</v>
      </c>
      <c r="Q2735">
        <v>1</v>
      </c>
      <c r="R2735" t="s">
        <v>1</v>
      </c>
      <c r="S2735">
        <v>2848</v>
      </c>
      <c r="T2735" s="8">
        <v>44174</v>
      </c>
      <c r="U2735">
        <v>800</v>
      </c>
      <c r="V2735" t="s">
        <v>9</v>
      </c>
      <c r="W2735" t="s">
        <v>10</v>
      </c>
      <c r="X2735" t="s">
        <v>11</v>
      </c>
    </row>
    <row r="2736" spans="1:24" x14ac:dyDescent="0.3">
      <c r="A2736" s="1">
        <v>16880</v>
      </c>
      <c r="B2736" t="s">
        <v>3193</v>
      </c>
      <c r="C2736" s="2" t="s">
        <v>1</v>
      </c>
      <c r="D2736" s="2">
        <v>2849</v>
      </c>
      <c r="E2736" s="2">
        <f t="shared" si="84"/>
        <v>2849</v>
      </c>
      <c r="F2736" s="2">
        <f t="shared" si="85"/>
        <v>0</v>
      </c>
      <c r="G2736" s="3">
        <v>44174</v>
      </c>
      <c r="H2736" s="4">
        <v>0.45215277777777779</v>
      </c>
      <c r="I2736" t="s">
        <v>476</v>
      </c>
      <c r="J2736" s="5">
        <v>300</v>
      </c>
      <c r="K2736">
        <v>3.5870000000000002</v>
      </c>
      <c r="L2736" s="6">
        <v>1076.0999999999999</v>
      </c>
      <c r="M2736" t="s">
        <v>477</v>
      </c>
      <c r="N2736" t="s">
        <v>15</v>
      </c>
      <c r="P2736">
        <v>20604536261</v>
      </c>
      <c r="Q2736">
        <v>1</v>
      </c>
      <c r="R2736" t="s">
        <v>1</v>
      </c>
      <c r="S2736">
        <v>2849</v>
      </c>
      <c r="T2736" s="8">
        <v>44174</v>
      </c>
      <c r="U2736">
        <v>1076.0999999999999</v>
      </c>
      <c r="V2736" t="s">
        <v>9</v>
      </c>
      <c r="W2736" t="s">
        <v>10</v>
      </c>
      <c r="X2736" t="s">
        <v>11</v>
      </c>
    </row>
    <row r="2737" spans="1:24" x14ac:dyDescent="0.3">
      <c r="A2737" s="1">
        <v>16906</v>
      </c>
      <c r="B2737" t="s">
        <v>3194</v>
      </c>
      <c r="C2737" s="2" t="s">
        <v>1</v>
      </c>
      <c r="D2737" s="2">
        <v>2850</v>
      </c>
      <c r="E2737" s="2">
        <f t="shared" si="84"/>
        <v>2850</v>
      </c>
      <c r="F2737" s="2">
        <f t="shared" si="85"/>
        <v>0</v>
      </c>
      <c r="G2737" s="3">
        <v>44174</v>
      </c>
      <c r="H2737" s="4">
        <v>0.50296296296296295</v>
      </c>
      <c r="I2737" t="s">
        <v>1517</v>
      </c>
      <c r="J2737" s="5">
        <v>7000</v>
      </c>
      <c r="K2737">
        <v>3.61</v>
      </c>
      <c r="L2737" s="6">
        <v>25270</v>
      </c>
      <c r="M2737" t="s">
        <v>1518</v>
      </c>
      <c r="N2737" t="s">
        <v>3</v>
      </c>
      <c r="P2737">
        <v>20604536261</v>
      </c>
      <c r="Q2737">
        <v>1</v>
      </c>
      <c r="R2737" t="s">
        <v>1</v>
      </c>
      <c r="S2737">
        <v>2850</v>
      </c>
      <c r="T2737" s="8">
        <v>44174</v>
      </c>
      <c r="U2737">
        <v>25270</v>
      </c>
      <c r="V2737" t="s">
        <v>9</v>
      </c>
      <c r="W2737" t="s">
        <v>10</v>
      </c>
      <c r="X2737" t="s">
        <v>11</v>
      </c>
    </row>
    <row r="2738" spans="1:24" x14ac:dyDescent="0.3">
      <c r="A2738" s="1">
        <v>16919</v>
      </c>
      <c r="B2738" t="s">
        <v>3195</v>
      </c>
      <c r="C2738" s="2" t="s">
        <v>1</v>
      </c>
      <c r="D2738" s="2">
        <v>2851</v>
      </c>
      <c r="E2738" s="2">
        <f t="shared" si="84"/>
        <v>2851</v>
      </c>
      <c r="F2738" s="2">
        <f t="shared" si="85"/>
        <v>0</v>
      </c>
      <c r="G2738" s="3">
        <v>44174</v>
      </c>
      <c r="H2738" s="4">
        <v>0.56833333333333336</v>
      </c>
      <c r="I2738" t="s">
        <v>738</v>
      </c>
      <c r="J2738" s="5">
        <v>1383</v>
      </c>
      <c r="K2738">
        <v>3.5950000000000002</v>
      </c>
      <c r="L2738" s="6">
        <v>4971.8900000000003</v>
      </c>
      <c r="M2738" t="s">
        <v>739</v>
      </c>
      <c r="N2738" t="s">
        <v>15</v>
      </c>
      <c r="P2738">
        <v>20604536261</v>
      </c>
      <c r="Q2738">
        <v>1</v>
      </c>
      <c r="R2738" t="s">
        <v>1</v>
      </c>
      <c r="S2738">
        <v>2851</v>
      </c>
      <c r="T2738" s="8">
        <v>44174</v>
      </c>
      <c r="U2738">
        <v>4971.8900000000003</v>
      </c>
      <c r="V2738" t="s">
        <v>9</v>
      </c>
      <c r="W2738" t="s">
        <v>10</v>
      </c>
      <c r="X2738" t="s">
        <v>11</v>
      </c>
    </row>
    <row r="2739" spans="1:24" x14ac:dyDescent="0.3">
      <c r="A2739" s="1">
        <v>16931</v>
      </c>
      <c r="B2739" t="s">
        <v>3196</v>
      </c>
      <c r="C2739" s="2" t="s">
        <v>1</v>
      </c>
      <c r="D2739" s="2">
        <v>2852</v>
      </c>
      <c r="E2739" s="2">
        <f t="shared" si="84"/>
        <v>2852</v>
      </c>
      <c r="F2739" s="2">
        <f t="shared" si="85"/>
        <v>0</v>
      </c>
      <c r="G2739" s="3">
        <v>44174</v>
      </c>
      <c r="H2739" s="4">
        <v>0.63947916666666671</v>
      </c>
      <c r="I2739" t="s">
        <v>1733</v>
      </c>
      <c r="J2739" s="5">
        <v>7500</v>
      </c>
      <c r="K2739">
        <v>3.609</v>
      </c>
      <c r="L2739" s="6">
        <v>27067.5</v>
      </c>
      <c r="M2739" t="s">
        <v>1734</v>
      </c>
      <c r="N2739" t="s">
        <v>3</v>
      </c>
      <c r="P2739">
        <v>20604536261</v>
      </c>
      <c r="Q2739">
        <v>1</v>
      </c>
      <c r="R2739" t="s">
        <v>1</v>
      </c>
      <c r="S2739">
        <v>2852</v>
      </c>
      <c r="T2739" s="8">
        <v>44174</v>
      </c>
      <c r="U2739">
        <v>27067.5</v>
      </c>
      <c r="V2739" t="s">
        <v>9</v>
      </c>
      <c r="W2739" t="s">
        <v>10</v>
      </c>
      <c r="X2739" t="s">
        <v>11</v>
      </c>
    </row>
    <row r="2740" spans="1:24" x14ac:dyDescent="0.3">
      <c r="A2740" s="1">
        <v>16936</v>
      </c>
      <c r="B2740" t="s">
        <v>3197</v>
      </c>
      <c r="C2740" s="2" t="s">
        <v>1</v>
      </c>
      <c r="D2740" s="2">
        <v>2853</v>
      </c>
      <c r="E2740" s="2">
        <f t="shared" si="84"/>
        <v>2853</v>
      </c>
      <c r="F2740" s="2">
        <f t="shared" si="85"/>
        <v>0</v>
      </c>
      <c r="G2740" s="3">
        <v>44174</v>
      </c>
      <c r="H2740" s="4">
        <v>0.63983796296296302</v>
      </c>
      <c r="I2740" t="s">
        <v>1128</v>
      </c>
      <c r="J2740" s="5">
        <v>847</v>
      </c>
      <c r="K2740">
        <v>3.5960000000000001</v>
      </c>
      <c r="L2740" s="6">
        <v>3045.81</v>
      </c>
      <c r="M2740" t="s">
        <v>1129</v>
      </c>
      <c r="N2740" t="s">
        <v>15</v>
      </c>
      <c r="P2740">
        <v>20604536261</v>
      </c>
      <c r="Q2740">
        <v>1</v>
      </c>
      <c r="R2740" t="s">
        <v>1</v>
      </c>
      <c r="S2740">
        <v>2853</v>
      </c>
      <c r="T2740" s="8">
        <v>44174</v>
      </c>
      <c r="U2740">
        <v>3045.81</v>
      </c>
      <c r="V2740" t="s">
        <v>9</v>
      </c>
      <c r="W2740" t="s">
        <v>10</v>
      </c>
      <c r="X2740" t="s">
        <v>11</v>
      </c>
    </row>
    <row r="2741" spans="1:24" x14ac:dyDescent="0.3">
      <c r="A2741" s="1">
        <v>16937</v>
      </c>
      <c r="B2741" t="s">
        <v>3198</v>
      </c>
      <c r="C2741" s="2" t="s">
        <v>1</v>
      </c>
      <c r="D2741" s="2">
        <v>2854</v>
      </c>
      <c r="E2741" s="2">
        <f t="shared" si="84"/>
        <v>2854</v>
      </c>
      <c r="F2741" s="2">
        <f t="shared" si="85"/>
        <v>0</v>
      </c>
      <c r="G2741" s="3">
        <v>44174</v>
      </c>
      <c r="H2741" s="4">
        <v>0.64033564814814814</v>
      </c>
      <c r="I2741" t="s">
        <v>589</v>
      </c>
      <c r="J2741" s="5">
        <v>8000</v>
      </c>
      <c r="K2741">
        <v>3.5939999999999999</v>
      </c>
      <c r="L2741" s="6">
        <v>28752</v>
      </c>
      <c r="M2741" t="s">
        <v>590</v>
      </c>
      <c r="N2741" t="s">
        <v>15</v>
      </c>
      <c r="P2741">
        <v>20604536261</v>
      </c>
      <c r="Q2741">
        <v>1</v>
      </c>
      <c r="R2741" t="s">
        <v>1</v>
      </c>
      <c r="S2741">
        <v>2854</v>
      </c>
      <c r="T2741" s="8">
        <v>44174</v>
      </c>
      <c r="U2741">
        <v>28752</v>
      </c>
      <c r="V2741" t="s">
        <v>9</v>
      </c>
      <c r="W2741" t="s">
        <v>10</v>
      </c>
      <c r="X2741" t="s">
        <v>11</v>
      </c>
    </row>
    <row r="2742" spans="1:24" x14ac:dyDescent="0.3">
      <c r="A2742" s="1">
        <v>16942</v>
      </c>
      <c r="B2742" t="s">
        <v>3199</v>
      </c>
      <c r="C2742" s="2" t="s">
        <v>1</v>
      </c>
      <c r="D2742" s="2">
        <v>2855</v>
      </c>
      <c r="E2742" s="2">
        <f t="shared" si="84"/>
        <v>2855</v>
      </c>
      <c r="F2742" s="2">
        <f t="shared" si="85"/>
        <v>0</v>
      </c>
      <c r="G2742" s="3">
        <v>44174</v>
      </c>
      <c r="H2742" s="4">
        <v>0.67829861111111101</v>
      </c>
      <c r="I2742" t="s">
        <v>2295</v>
      </c>
      <c r="J2742" s="5">
        <v>1000</v>
      </c>
      <c r="K2742">
        <v>3.609</v>
      </c>
      <c r="L2742" s="6">
        <v>3609</v>
      </c>
      <c r="M2742" t="s">
        <v>2296</v>
      </c>
      <c r="N2742" t="s">
        <v>3</v>
      </c>
      <c r="P2742">
        <v>20604536261</v>
      </c>
      <c r="Q2742">
        <v>1</v>
      </c>
      <c r="R2742" t="s">
        <v>1</v>
      </c>
      <c r="S2742">
        <v>2855</v>
      </c>
      <c r="T2742" s="8">
        <v>44174</v>
      </c>
      <c r="U2742">
        <v>3609</v>
      </c>
      <c r="V2742" t="s">
        <v>9</v>
      </c>
      <c r="W2742" t="s">
        <v>10</v>
      </c>
      <c r="X2742" t="s">
        <v>11</v>
      </c>
    </row>
    <row r="2743" spans="1:24" x14ac:dyDescent="0.3">
      <c r="A2743" s="1">
        <v>16946</v>
      </c>
      <c r="B2743" t="s">
        <v>3200</v>
      </c>
      <c r="C2743" s="2" t="s">
        <v>1</v>
      </c>
      <c r="D2743" s="2">
        <v>2856</v>
      </c>
      <c r="E2743" s="2">
        <f t="shared" si="84"/>
        <v>2856</v>
      </c>
      <c r="F2743" s="2">
        <f t="shared" si="85"/>
        <v>0</v>
      </c>
      <c r="G2743" s="3">
        <v>44174</v>
      </c>
      <c r="H2743" s="4">
        <v>0.68768518518518518</v>
      </c>
      <c r="I2743" t="s">
        <v>1306</v>
      </c>
      <c r="J2743" s="5">
        <v>35000</v>
      </c>
      <c r="K2743">
        <v>3.6</v>
      </c>
      <c r="L2743" s="6">
        <v>126000</v>
      </c>
      <c r="M2743" t="s">
        <v>1307</v>
      </c>
      <c r="N2743" t="s">
        <v>3</v>
      </c>
      <c r="P2743">
        <v>20604536261</v>
      </c>
      <c r="Q2743">
        <v>1</v>
      </c>
      <c r="R2743" t="s">
        <v>1</v>
      </c>
      <c r="S2743">
        <v>2856</v>
      </c>
      <c r="T2743" s="8">
        <v>44174</v>
      </c>
      <c r="U2743">
        <v>126000</v>
      </c>
      <c r="V2743" t="s">
        <v>9</v>
      </c>
      <c r="W2743" t="s">
        <v>10</v>
      </c>
      <c r="X2743" t="s">
        <v>11</v>
      </c>
    </row>
    <row r="2744" spans="1:24" x14ac:dyDescent="0.3">
      <c r="A2744" s="1">
        <v>16953</v>
      </c>
      <c r="B2744" t="s">
        <v>3201</v>
      </c>
      <c r="C2744" s="2" t="s">
        <v>1</v>
      </c>
      <c r="D2744" s="2">
        <v>2857</v>
      </c>
      <c r="E2744" s="2">
        <f t="shared" si="84"/>
        <v>2857</v>
      </c>
      <c r="F2744" s="2">
        <f t="shared" si="85"/>
        <v>0</v>
      </c>
      <c r="G2744" s="3">
        <v>44174</v>
      </c>
      <c r="H2744" s="4">
        <v>0.72209490740740734</v>
      </c>
      <c r="I2744" t="s">
        <v>1229</v>
      </c>
      <c r="J2744" s="5">
        <v>500</v>
      </c>
      <c r="K2744">
        <v>3.609</v>
      </c>
      <c r="L2744" s="6">
        <v>1804.5</v>
      </c>
      <c r="M2744" t="s">
        <v>1230</v>
      </c>
      <c r="N2744" t="s">
        <v>3</v>
      </c>
      <c r="P2744">
        <v>20604536261</v>
      </c>
      <c r="Q2744">
        <v>1</v>
      </c>
      <c r="R2744" t="s">
        <v>1</v>
      </c>
      <c r="S2744">
        <v>2857</v>
      </c>
      <c r="T2744" s="8">
        <v>44174</v>
      </c>
      <c r="U2744">
        <v>1804.5</v>
      </c>
      <c r="V2744" t="s">
        <v>9</v>
      </c>
      <c r="W2744" t="s">
        <v>10</v>
      </c>
      <c r="X2744" t="s">
        <v>11</v>
      </c>
    </row>
    <row r="2745" spans="1:24" x14ac:dyDescent="0.3">
      <c r="A2745" s="1">
        <v>16960</v>
      </c>
      <c r="B2745" t="s">
        <v>3202</v>
      </c>
      <c r="C2745" s="2" t="s">
        <v>1</v>
      </c>
      <c r="D2745" s="2">
        <v>2858</v>
      </c>
      <c r="E2745" s="2">
        <f t="shared" si="84"/>
        <v>2858</v>
      </c>
      <c r="F2745" s="2">
        <f t="shared" si="85"/>
        <v>0</v>
      </c>
      <c r="G2745" s="3">
        <v>44174</v>
      </c>
      <c r="H2745" s="4">
        <v>0.76443287037037033</v>
      </c>
      <c r="I2745" t="s">
        <v>225</v>
      </c>
      <c r="J2745" s="5">
        <v>1100</v>
      </c>
      <c r="K2745">
        <v>3.5939999999999999</v>
      </c>
      <c r="L2745" s="6">
        <v>3953.4</v>
      </c>
      <c r="M2745" t="s">
        <v>226</v>
      </c>
      <c r="N2745" t="s">
        <v>15</v>
      </c>
      <c r="P2745">
        <v>20604536261</v>
      </c>
      <c r="Q2745">
        <v>1</v>
      </c>
      <c r="R2745" t="s">
        <v>1</v>
      </c>
      <c r="S2745">
        <v>2858</v>
      </c>
      <c r="T2745" s="8">
        <v>44174</v>
      </c>
      <c r="U2745">
        <v>3953.4</v>
      </c>
      <c r="V2745" t="s">
        <v>9</v>
      </c>
      <c r="W2745" t="s">
        <v>10</v>
      </c>
      <c r="X2745" t="s">
        <v>11</v>
      </c>
    </row>
    <row r="2746" spans="1:24" x14ac:dyDescent="0.3">
      <c r="A2746" s="1">
        <v>16977</v>
      </c>
      <c r="B2746" t="s">
        <v>3203</v>
      </c>
      <c r="C2746" s="2" t="s">
        <v>1</v>
      </c>
      <c r="D2746" s="2">
        <v>2859</v>
      </c>
      <c r="E2746" s="2">
        <f t="shared" si="84"/>
        <v>2859</v>
      </c>
      <c r="F2746" s="2">
        <f t="shared" si="85"/>
        <v>0</v>
      </c>
      <c r="G2746" s="3">
        <v>44175</v>
      </c>
      <c r="H2746" s="4">
        <v>0.41991898148148149</v>
      </c>
      <c r="I2746" t="s">
        <v>1215</v>
      </c>
      <c r="J2746" s="5">
        <v>193.93</v>
      </c>
      <c r="K2746">
        <v>3.6095000000000002</v>
      </c>
      <c r="L2746" s="6">
        <v>699.99</v>
      </c>
      <c r="M2746" t="s">
        <v>1216</v>
      </c>
      <c r="N2746" t="s">
        <v>3</v>
      </c>
      <c r="P2746">
        <v>20604536261</v>
      </c>
      <c r="Q2746">
        <v>1</v>
      </c>
      <c r="R2746" t="s">
        <v>1</v>
      </c>
      <c r="S2746">
        <v>2859</v>
      </c>
      <c r="T2746" s="8">
        <v>44175</v>
      </c>
      <c r="U2746">
        <v>699.99</v>
      </c>
      <c r="V2746" t="s">
        <v>9</v>
      </c>
      <c r="W2746" t="s">
        <v>10</v>
      </c>
      <c r="X2746" t="s">
        <v>11</v>
      </c>
    </row>
    <row r="2747" spans="1:24" x14ac:dyDescent="0.3">
      <c r="A2747" s="1">
        <v>16981</v>
      </c>
      <c r="B2747" t="s">
        <v>3204</v>
      </c>
      <c r="C2747" s="2" t="s">
        <v>1</v>
      </c>
      <c r="D2747" s="2">
        <v>2860</v>
      </c>
      <c r="E2747" s="2">
        <f t="shared" si="84"/>
        <v>2860</v>
      </c>
      <c r="F2747" s="2">
        <f t="shared" si="85"/>
        <v>0</v>
      </c>
      <c r="G2747" s="3">
        <v>44175</v>
      </c>
      <c r="H2747" s="4">
        <v>0.43148148148148152</v>
      </c>
      <c r="I2747" t="s">
        <v>1705</v>
      </c>
      <c r="J2747" s="5">
        <v>1340</v>
      </c>
      <c r="K2747">
        <v>3.6105</v>
      </c>
      <c r="L2747" s="6">
        <v>4838.07</v>
      </c>
      <c r="M2747" t="s">
        <v>1706</v>
      </c>
      <c r="N2747" t="s">
        <v>3</v>
      </c>
      <c r="P2747">
        <v>20604536261</v>
      </c>
      <c r="Q2747">
        <v>1</v>
      </c>
      <c r="R2747" t="s">
        <v>1</v>
      </c>
      <c r="S2747">
        <v>2860</v>
      </c>
      <c r="T2747" s="8">
        <v>44175</v>
      </c>
      <c r="U2747">
        <v>4838.07</v>
      </c>
      <c r="V2747" t="s">
        <v>9</v>
      </c>
      <c r="W2747" t="s">
        <v>10</v>
      </c>
      <c r="X2747" t="s">
        <v>11</v>
      </c>
    </row>
    <row r="2748" spans="1:24" x14ac:dyDescent="0.3">
      <c r="A2748" s="1">
        <v>16991</v>
      </c>
      <c r="B2748" t="s">
        <v>3205</v>
      </c>
      <c r="C2748" s="2" t="s">
        <v>1</v>
      </c>
      <c r="D2748" s="2">
        <v>2861</v>
      </c>
      <c r="E2748" s="2">
        <f t="shared" si="84"/>
        <v>2861</v>
      </c>
      <c r="F2748" s="2">
        <f t="shared" si="85"/>
        <v>0</v>
      </c>
      <c r="G2748" s="3">
        <v>44175</v>
      </c>
      <c r="H2748" s="4">
        <v>0.4834606481481481</v>
      </c>
      <c r="I2748" t="s">
        <v>1120</v>
      </c>
      <c r="J2748" s="5">
        <v>5000</v>
      </c>
      <c r="K2748">
        <v>3.6074999999999999</v>
      </c>
      <c r="L2748" s="6">
        <v>18037.5</v>
      </c>
      <c r="M2748" t="s">
        <v>1121</v>
      </c>
      <c r="N2748" t="s">
        <v>3</v>
      </c>
      <c r="P2748">
        <v>20604536261</v>
      </c>
      <c r="Q2748">
        <v>1</v>
      </c>
      <c r="R2748" t="s">
        <v>1</v>
      </c>
      <c r="S2748">
        <v>2861</v>
      </c>
      <c r="T2748" s="8">
        <v>44175</v>
      </c>
      <c r="U2748">
        <v>18037.5</v>
      </c>
      <c r="V2748" t="s">
        <v>9</v>
      </c>
      <c r="W2748" t="s">
        <v>10</v>
      </c>
      <c r="X2748" t="s">
        <v>11</v>
      </c>
    </row>
    <row r="2749" spans="1:24" x14ac:dyDescent="0.3">
      <c r="A2749" s="1">
        <v>16999</v>
      </c>
      <c r="B2749" t="s">
        <v>3206</v>
      </c>
      <c r="C2749" s="2" t="s">
        <v>1</v>
      </c>
      <c r="D2749" s="2">
        <v>2862</v>
      </c>
      <c r="E2749" s="2">
        <f t="shared" si="84"/>
        <v>2862</v>
      </c>
      <c r="F2749" s="2">
        <f t="shared" si="85"/>
        <v>0</v>
      </c>
      <c r="G2749" s="3">
        <v>44175</v>
      </c>
      <c r="H2749" s="4">
        <v>0.48378472222222224</v>
      </c>
      <c r="I2749" t="s">
        <v>1705</v>
      </c>
      <c r="J2749" s="5">
        <v>130</v>
      </c>
      <c r="K2749">
        <v>3.6095000000000002</v>
      </c>
      <c r="L2749" s="6">
        <v>469.24</v>
      </c>
      <c r="M2749" t="s">
        <v>1706</v>
      </c>
      <c r="N2749" t="s">
        <v>3</v>
      </c>
      <c r="P2749">
        <v>20604536261</v>
      </c>
      <c r="Q2749">
        <v>1</v>
      </c>
      <c r="R2749" t="s">
        <v>1</v>
      </c>
      <c r="S2749">
        <v>2862</v>
      </c>
      <c r="T2749" s="8">
        <v>44175</v>
      </c>
      <c r="U2749">
        <v>469.24</v>
      </c>
      <c r="V2749" t="s">
        <v>9</v>
      </c>
      <c r="W2749" t="s">
        <v>10</v>
      </c>
      <c r="X2749" t="s">
        <v>11</v>
      </c>
    </row>
    <row r="2750" spans="1:24" x14ac:dyDescent="0.3">
      <c r="A2750" s="1">
        <v>17000</v>
      </c>
      <c r="B2750" t="s">
        <v>3207</v>
      </c>
      <c r="C2750" s="2" t="s">
        <v>1</v>
      </c>
      <c r="D2750" s="2">
        <v>2863</v>
      </c>
      <c r="E2750" s="2">
        <f t="shared" si="84"/>
        <v>2863</v>
      </c>
      <c r="F2750" s="2">
        <f t="shared" si="85"/>
        <v>0</v>
      </c>
      <c r="G2750" s="3">
        <v>44175</v>
      </c>
      <c r="H2750" s="4">
        <v>0.48420138888888892</v>
      </c>
      <c r="I2750" t="s">
        <v>88</v>
      </c>
      <c r="J2750" s="5">
        <v>3500</v>
      </c>
      <c r="K2750">
        <v>3.6110000000000002</v>
      </c>
      <c r="L2750" s="6">
        <v>12638.5</v>
      </c>
      <c r="M2750" t="s">
        <v>89</v>
      </c>
      <c r="N2750" t="s">
        <v>3</v>
      </c>
      <c r="P2750">
        <v>20604536261</v>
      </c>
      <c r="Q2750">
        <v>1</v>
      </c>
      <c r="R2750" t="s">
        <v>1</v>
      </c>
      <c r="S2750">
        <v>2863</v>
      </c>
      <c r="T2750" s="8">
        <v>44175</v>
      </c>
      <c r="U2750">
        <v>12638.5</v>
      </c>
      <c r="V2750" t="s">
        <v>9</v>
      </c>
      <c r="W2750" t="s">
        <v>10</v>
      </c>
      <c r="X2750" t="s">
        <v>11</v>
      </c>
    </row>
    <row r="2751" spans="1:24" x14ac:dyDescent="0.3">
      <c r="A2751" s="1">
        <v>17012</v>
      </c>
      <c r="B2751" t="s">
        <v>3208</v>
      </c>
      <c r="C2751" s="2" t="s">
        <v>1</v>
      </c>
      <c r="D2751" s="2">
        <v>2864</v>
      </c>
      <c r="E2751" s="2">
        <f t="shared" si="84"/>
        <v>2864</v>
      </c>
      <c r="F2751" s="2">
        <f t="shared" si="85"/>
        <v>0</v>
      </c>
      <c r="G2751" s="3">
        <v>44175</v>
      </c>
      <c r="H2751" s="4">
        <v>0.52329861111111109</v>
      </c>
      <c r="I2751" t="s">
        <v>693</v>
      </c>
      <c r="J2751" s="5">
        <v>1000</v>
      </c>
      <c r="K2751">
        <v>3.5960000000000001</v>
      </c>
      <c r="L2751" s="6">
        <v>3596</v>
      </c>
      <c r="M2751" t="s">
        <v>694</v>
      </c>
      <c r="N2751" t="s">
        <v>15</v>
      </c>
      <c r="P2751">
        <v>20604536261</v>
      </c>
      <c r="Q2751">
        <v>1</v>
      </c>
      <c r="R2751" t="s">
        <v>1</v>
      </c>
      <c r="S2751">
        <v>2864</v>
      </c>
      <c r="T2751" s="8">
        <v>44175</v>
      </c>
      <c r="U2751">
        <v>3596</v>
      </c>
      <c r="V2751" t="s">
        <v>9</v>
      </c>
      <c r="W2751" t="s">
        <v>10</v>
      </c>
      <c r="X2751" t="s">
        <v>11</v>
      </c>
    </row>
    <row r="2752" spans="1:24" x14ac:dyDescent="0.3">
      <c r="A2752" s="1">
        <v>16893</v>
      </c>
      <c r="B2752" t="s">
        <v>3209</v>
      </c>
      <c r="C2752" s="2" t="s">
        <v>1</v>
      </c>
      <c r="D2752" s="2">
        <v>2865</v>
      </c>
      <c r="E2752" s="2">
        <f t="shared" si="84"/>
        <v>2865</v>
      </c>
      <c r="F2752" s="2">
        <f t="shared" si="85"/>
        <v>0</v>
      </c>
      <c r="G2752" s="3">
        <v>44175</v>
      </c>
      <c r="H2752" s="4">
        <v>0.54304398148148147</v>
      </c>
      <c r="I2752" t="s">
        <v>2479</v>
      </c>
      <c r="J2752" s="5">
        <v>10770</v>
      </c>
      <c r="K2752">
        <v>3.5939999999999999</v>
      </c>
      <c r="L2752" s="6">
        <v>38707.379999999997</v>
      </c>
      <c r="M2752" t="s">
        <v>2480</v>
      </c>
      <c r="N2752" t="s">
        <v>15</v>
      </c>
      <c r="P2752">
        <v>20604536261</v>
      </c>
      <c r="Q2752">
        <v>1</v>
      </c>
      <c r="R2752" t="s">
        <v>1</v>
      </c>
      <c r="S2752">
        <v>2865</v>
      </c>
      <c r="T2752" s="8">
        <v>44175</v>
      </c>
      <c r="U2752">
        <v>38707.379999999997</v>
      </c>
      <c r="V2752" t="s">
        <v>9</v>
      </c>
      <c r="W2752" t="s">
        <v>10</v>
      </c>
      <c r="X2752" t="s">
        <v>11</v>
      </c>
    </row>
    <row r="2753" spans="1:24" x14ac:dyDescent="0.3">
      <c r="A2753" s="1">
        <v>17015</v>
      </c>
      <c r="B2753" t="s">
        <v>3210</v>
      </c>
      <c r="C2753" s="2" t="s">
        <v>1</v>
      </c>
      <c r="D2753" s="2">
        <v>2866</v>
      </c>
      <c r="E2753" s="2">
        <f t="shared" si="84"/>
        <v>2866</v>
      </c>
      <c r="F2753" s="2">
        <f t="shared" si="85"/>
        <v>0</v>
      </c>
      <c r="G2753" s="3">
        <v>44175</v>
      </c>
      <c r="H2753" s="4">
        <v>0.59324074074074074</v>
      </c>
      <c r="I2753" t="s">
        <v>1833</v>
      </c>
      <c r="J2753" s="5">
        <v>7000</v>
      </c>
      <c r="K2753">
        <v>3.6019999999999999</v>
      </c>
      <c r="L2753" s="6">
        <v>25214</v>
      </c>
      <c r="M2753" t="s">
        <v>1834</v>
      </c>
      <c r="N2753" t="s">
        <v>3</v>
      </c>
      <c r="P2753">
        <v>20604536261</v>
      </c>
      <c r="Q2753">
        <v>1</v>
      </c>
      <c r="R2753" t="s">
        <v>1</v>
      </c>
      <c r="S2753">
        <v>2866</v>
      </c>
      <c r="T2753" s="8">
        <v>44175</v>
      </c>
      <c r="U2753">
        <v>25214</v>
      </c>
      <c r="V2753" t="s">
        <v>9</v>
      </c>
      <c r="W2753" t="s">
        <v>10</v>
      </c>
      <c r="X2753" t="s">
        <v>11</v>
      </c>
    </row>
    <row r="2754" spans="1:24" x14ac:dyDescent="0.3">
      <c r="A2754" s="1">
        <v>17022</v>
      </c>
      <c r="B2754" t="s">
        <v>3211</v>
      </c>
      <c r="C2754" s="2" t="s">
        <v>1</v>
      </c>
      <c r="D2754" s="2">
        <v>2867</v>
      </c>
      <c r="E2754" s="2">
        <f t="shared" si="84"/>
        <v>2867</v>
      </c>
      <c r="F2754" s="2">
        <f t="shared" si="85"/>
        <v>0</v>
      </c>
      <c r="G2754" s="3">
        <v>44175</v>
      </c>
      <c r="H2754" s="4">
        <v>0.59375</v>
      </c>
      <c r="I2754" t="s">
        <v>38</v>
      </c>
      <c r="J2754" s="5">
        <v>13450</v>
      </c>
      <c r="K2754">
        <v>3.6030000000000002</v>
      </c>
      <c r="L2754" s="6">
        <v>48460.35</v>
      </c>
      <c r="M2754" t="s">
        <v>39</v>
      </c>
      <c r="N2754" t="s">
        <v>15</v>
      </c>
      <c r="P2754">
        <v>20604536261</v>
      </c>
      <c r="Q2754">
        <v>1</v>
      </c>
      <c r="R2754" t="s">
        <v>1</v>
      </c>
      <c r="S2754">
        <v>2867</v>
      </c>
      <c r="T2754" s="8">
        <v>44175</v>
      </c>
      <c r="U2754">
        <v>48460.35</v>
      </c>
      <c r="V2754" t="s">
        <v>9</v>
      </c>
      <c r="W2754" t="s">
        <v>10</v>
      </c>
      <c r="X2754" t="s">
        <v>11</v>
      </c>
    </row>
    <row r="2755" spans="1:24" x14ac:dyDescent="0.3">
      <c r="A2755" s="1">
        <v>17026</v>
      </c>
      <c r="B2755" t="s">
        <v>3212</v>
      </c>
      <c r="C2755" s="2" t="s">
        <v>1</v>
      </c>
      <c r="D2755" s="2">
        <v>2868</v>
      </c>
      <c r="E2755" s="2">
        <f t="shared" si="84"/>
        <v>2868</v>
      </c>
      <c r="F2755" s="2">
        <f t="shared" si="85"/>
        <v>0</v>
      </c>
      <c r="G2755" s="3">
        <v>44175</v>
      </c>
      <c r="H2755" s="4">
        <v>0.59415509259259258</v>
      </c>
      <c r="I2755" t="s">
        <v>2872</v>
      </c>
      <c r="J2755" s="5">
        <v>15000</v>
      </c>
      <c r="K2755">
        <v>3.6</v>
      </c>
      <c r="L2755" s="6">
        <v>54000</v>
      </c>
      <c r="M2755" t="s">
        <v>2873</v>
      </c>
      <c r="N2755" t="s">
        <v>3</v>
      </c>
      <c r="P2755">
        <v>20604536261</v>
      </c>
      <c r="Q2755">
        <v>1</v>
      </c>
      <c r="R2755" t="s">
        <v>1</v>
      </c>
      <c r="S2755">
        <v>2868</v>
      </c>
      <c r="T2755" s="8">
        <v>44175</v>
      </c>
      <c r="U2755">
        <v>54000</v>
      </c>
      <c r="V2755" t="s">
        <v>9</v>
      </c>
      <c r="W2755" t="s">
        <v>10</v>
      </c>
      <c r="X2755" t="s">
        <v>11</v>
      </c>
    </row>
    <row r="2756" spans="1:24" x14ac:dyDescent="0.3">
      <c r="A2756" s="1">
        <v>17028</v>
      </c>
      <c r="B2756" t="s">
        <v>3213</v>
      </c>
      <c r="C2756" s="2" t="s">
        <v>1</v>
      </c>
      <c r="D2756" s="2">
        <v>2869</v>
      </c>
      <c r="E2756" s="2">
        <f t="shared" ref="E2756:E2819" si="86">E2755+1</f>
        <v>2869</v>
      </c>
      <c r="F2756" s="2">
        <f t="shared" ref="F2756:F2819" si="87">+E2756-E2755-1</f>
        <v>0</v>
      </c>
      <c r="G2756" s="3">
        <v>44175</v>
      </c>
      <c r="H2756" s="4">
        <v>0.59525462962962961</v>
      </c>
      <c r="I2756" t="s">
        <v>38</v>
      </c>
      <c r="J2756" s="5">
        <v>6400</v>
      </c>
      <c r="K2756">
        <v>3.5939999999999999</v>
      </c>
      <c r="L2756" s="6">
        <v>23001.599999999999</v>
      </c>
      <c r="M2756" t="s">
        <v>39</v>
      </c>
      <c r="N2756" t="s">
        <v>15</v>
      </c>
      <c r="P2756">
        <v>20604536261</v>
      </c>
      <c r="Q2756">
        <v>1</v>
      </c>
      <c r="R2756" t="s">
        <v>1</v>
      </c>
      <c r="S2756">
        <v>2869</v>
      </c>
      <c r="T2756" s="8">
        <v>44175</v>
      </c>
      <c r="U2756">
        <v>23001.599999999999</v>
      </c>
      <c r="V2756" t="s">
        <v>9</v>
      </c>
      <c r="W2756" t="s">
        <v>10</v>
      </c>
      <c r="X2756" t="s">
        <v>11</v>
      </c>
    </row>
    <row r="2757" spans="1:24" x14ac:dyDescent="0.3">
      <c r="A2757" s="1">
        <v>17032</v>
      </c>
      <c r="B2757" t="s">
        <v>3214</v>
      </c>
      <c r="C2757" s="2" t="s">
        <v>1</v>
      </c>
      <c r="D2757" s="2">
        <v>2870</v>
      </c>
      <c r="E2757" s="2">
        <f t="shared" si="86"/>
        <v>2870</v>
      </c>
      <c r="F2757" s="2">
        <f t="shared" si="87"/>
        <v>0</v>
      </c>
      <c r="G2757" s="3">
        <v>44175</v>
      </c>
      <c r="H2757" s="4">
        <v>0.64347222222222222</v>
      </c>
      <c r="I2757" t="s">
        <v>1215</v>
      </c>
      <c r="J2757" s="5">
        <v>596.64</v>
      </c>
      <c r="K2757">
        <v>3.6034999999999999</v>
      </c>
      <c r="L2757" s="6">
        <v>2149.9899999999998</v>
      </c>
      <c r="M2757" t="s">
        <v>1216</v>
      </c>
      <c r="N2757" t="s">
        <v>3</v>
      </c>
      <c r="P2757">
        <v>20604536261</v>
      </c>
      <c r="Q2757">
        <v>1</v>
      </c>
      <c r="R2757" t="s">
        <v>1</v>
      </c>
      <c r="S2757">
        <v>2870</v>
      </c>
      <c r="T2757" s="8">
        <v>44175</v>
      </c>
      <c r="U2757">
        <v>2149.9899999999998</v>
      </c>
      <c r="V2757" t="s">
        <v>9</v>
      </c>
      <c r="W2757" t="s">
        <v>10</v>
      </c>
      <c r="X2757" t="s">
        <v>11</v>
      </c>
    </row>
    <row r="2758" spans="1:24" x14ac:dyDescent="0.3">
      <c r="A2758" s="1">
        <v>17034</v>
      </c>
      <c r="B2758" t="s">
        <v>3215</v>
      </c>
      <c r="C2758" s="2" t="s">
        <v>1</v>
      </c>
      <c r="D2758" s="2">
        <v>2871</v>
      </c>
      <c r="E2758" s="2">
        <f t="shared" si="86"/>
        <v>2871</v>
      </c>
      <c r="F2758" s="2">
        <f t="shared" si="87"/>
        <v>0</v>
      </c>
      <c r="G2758" s="3">
        <v>44175</v>
      </c>
      <c r="H2758" s="4">
        <v>0.64383101851851854</v>
      </c>
      <c r="I2758" t="s">
        <v>2941</v>
      </c>
      <c r="J2758" s="5">
        <v>10000</v>
      </c>
      <c r="K2758">
        <v>3.6030000000000002</v>
      </c>
      <c r="L2758" s="6">
        <v>36030</v>
      </c>
      <c r="M2758" t="s">
        <v>2942</v>
      </c>
      <c r="N2758" t="s">
        <v>3</v>
      </c>
      <c r="P2758">
        <v>20604536261</v>
      </c>
      <c r="Q2758">
        <v>1</v>
      </c>
      <c r="R2758" t="s">
        <v>1</v>
      </c>
      <c r="S2758">
        <v>2871</v>
      </c>
      <c r="T2758" s="8">
        <v>44175</v>
      </c>
      <c r="U2758">
        <v>36030</v>
      </c>
      <c r="V2758" t="s">
        <v>9</v>
      </c>
      <c r="W2758" t="s">
        <v>10</v>
      </c>
      <c r="X2758" t="s">
        <v>11</v>
      </c>
    </row>
    <row r="2759" spans="1:24" x14ac:dyDescent="0.3">
      <c r="A2759" s="1">
        <v>17035</v>
      </c>
      <c r="B2759" t="s">
        <v>3216</v>
      </c>
      <c r="C2759" s="2" t="s">
        <v>1</v>
      </c>
      <c r="D2759" s="2">
        <v>2872</v>
      </c>
      <c r="E2759" s="2">
        <f t="shared" si="86"/>
        <v>2872</v>
      </c>
      <c r="F2759" s="2">
        <f t="shared" si="87"/>
        <v>0</v>
      </c>
      <c r="G2759" s="3">
        <v>44175</v>
      </c>
      <c r="H2759" s="4">
        <v>0.64439814814814811</v>
      </c>
      <c r="I2759" t="s">
        <v>2941</v>
      </c>
      <c r="J2759" s="5">
        <v>10000</v>
      </c>
      <c r="K2759">
        <v>3.6030000000000002</v>
      </c>
      <c r="L2759" s="6">
        <v>36030</v>
      </c>
      <c r="M2759" t="s">
        <v>2942</v>
      </c>
      <c r="N2759" t="s">
        <v>3</v>
      </c>
      <c r="P2759">
        <v>20604536261</v>
      </c>
      <c r="Q2759">
        <v>1</v>
      </c>
      <c r="R2759" t="s">
        <v>1</v>
      </c>
      <c r="S2759">
        <v>2872</v>
      </c>
      <c r="T2759" s="8">
        <v>44175</v>
      </c>
      <c r="U2759">
        <v>36030</v>
      </c>
      <c r="V2759" t="s">
        <v>9</v>
      </c>
      <c r="W2759" t="s">
        <v>10</v>
      </c>
      <c r="X2759" t="s">
        <v>11</v>
      </c>
    </row>
    <row r="2760" spans="1:24" x14ac:dyDescent="0.3">
      <c r="A2760" s="1">
        <v>17038</v>
      </c>
      <c r="B2760" t="s">
        <v>3217</v>
      </c>
      <c r="C2760" s="2" t="s">
        <v>1</v>
      </c>
      <c r="D2760" s="2">
        <v>2873</v>
      </c>
      <c r="E2760" s="2">
        <f t="shared" si="86"/>
        <v>2873</v>
      </c>
      <c r="F2760" s="2">
        <f t="shared" si="87"/>
        <v>0</v>
      </c>
      <c r="G2760" s="3">
        <v>44175</v>
      </c>
      <c r="H2760" s="4">
        <v>0.66875000000000007</v>
      </c>
      <c r="I2760" t="s">
        <v>2663</v>
      </c>
      <c r="J2760" s="5">
        <v>3000</v>
      </c>
      <c r="K2760">
        <v>3.6030000000000002</v>
      </c>
      <c r="L2760" s="6">
        <v>10809</v>
      </c>
      <c r="M2760" t="s">
        <v>2664</v>
      </c>
      <c r="N2760" t="s">
        <v>3</v>
      </c>
      <c r="P2760">
        <v>20604536261</v>
      </c>
      <c r="Q2760">
        <v>1</v>
      </c>
      <c r="R2760" t="s">
        <v>1</v>
      </c>
      <c r="S2760">
        <v>2873</v>
      </c>
      <c r="T2760" s="8">
        <v>44175</v>
      </c>
      <c r="U2760">
        <v>10809</v>
      </c>
      <c r="V2760" t="s">
        <v>9</v>
      </c>
      <c r="W2760" t="s">
        <v>10</v>
      </c>
      <c r="X2760" t="s">
        <v>11</v>
      </c>
    </row>
    <row r="2761" spans="1:24" x14ac:dyDescent="0.3">
      <c r="A2761" s="1">
        <v>17040</v>
      </c>
      <c r="B2761" t="s">
        <v>3218</v>
      </c>
      <c r="C2761" s="2" t="s">
        <v>1</v>
      </c>
      <c r="D2761" s="2">
        <v>2874</v>
      </c>
      <c r="E2761" s="2">
        <f t="shared" si="86"/>
        <v>2874</v>
      </c>
      <c r="F2761" s="2">
        <f t="shared" si="87"/>
        <v>0</v>
      </c>
      <c r="G2761" s="3">
        <v>44175</v>
      </c>
      <c r="H2761" s="4">
        <v>0.66905092592592597</v>
      </c>
      <c r="I2761" t="s">
        <v>1229</v>
      </c>
      <c r="J2761" s="5">
        <v>1300</v>
      </c>
      <c r="K2761">
        <v>3.6030000000000002</v>
      </c>
      <c r="L2761" s="6">
        <v>4683.8999999999996</v>
      </c>
      <c r="M2761" t="s">
        <v>1230</v>
      </c>
      <c r="N2761" t="s">
        <v>3</v>
      </c>
      <c r="P2761">
        <v>20604536261</v>
      </c>
      <c r="Q2761">
        <v>1</v>
      </c>
      <c r="R2761" t="s">
        <v>1</v>
      </c>
      <c r="S2761">
        <v>2874</v>
      </c>
      <c r="T2761" s="8">
        <v>44175</v>
      </c>
      <c r="U2761">
        <v>4683.8999999999996</v>
      </c>
      <c r="V2761" t="s">
        <v>9</v>
      </c>
      <c r="W2761" t="s">
        <v>10</v>
      </c>
      <c r="X2761" t="s">
        <v>11</v>
      </c>
    </row>
    <row r="2762" spans="1:24" x14ac:dyDescent="0.3">
      <c r="A2762" s="1">
        <v>17042</v>
      </c>
      <c r="B2762" t="s">
        <v>3219</v>
      </c>
      <c r="C2762" s="2" t="s">
        <v>1</v>
      </c>
      <c r="D2762" s="2">
        <v>2875</v>
      </c>
      <c r="E2762" s="2">
        <f t="shared" si="86"/>
        <v>2875</v>
      </c>
      <c r="F2762" s="2">
        <f t="shared" si="87"/>
        <v>0</v>
      </c>
      <c r="G2762" s="3">
        <v>44175</v>
      </c>
      <c r="H2762" s="4">
        <v>0.66943287037037036</v>
      </c>
      <c r="I2762" t="s">
        <v>3220</v>
      </c>
      <c r="J2762" s="5">
        <v>3000</v>
      </c>
      <c r="K2762">
        <v>3.6030000000000002</v>
      </c>
      <c r="L2762" s="6">
        <v>10809</v>
      </c>
      <c r="M2762" t="s">
        <v>3221</v>
      </c>
      <c r="N2762" t="s">
        <v>3</v>
      </c>
      <c r="P2762">
        <v>20604536261</v>
      </c>
      <c r="Q2762">
        <v>1</v>
      </c>
      <c r="R2762" t="s">
        <v>1</v>
      </c>
      <c r="S2762">
        <v>2875</v>
      </c>
      <c r="T2762" s="8">
        <v>44175</v>
      </c>
      <c r="U2762">
        <v>10809</v>
      </c>
      <c r="V2762" t="s">
        <v>9</v>
      </c>
      <c r="W2762" t="s">
        <v>10</v>
      </c>
      <c r="X2762" t="s">
        <v>11</v>
      </c>
    </row>
    <row r="2763" spans="1:24" x14ac:dyDescent="0.3">
      <c r="A2763" s="1">
        <v>17047</v>
      </c>
      <c r="B2763" t="s">
        <v>3222</v>
      </c>
      <c r="C2763" s="2" t="s">
        <v>1</v>
      </c>
      <c r="D2763" s="2">
        <v>2876</v>
      </c>
      <c r="E2763" s="2">
        <f t="shared" si="86"/>
        <v>2876</v>
      </c>
      <c r="F2763" s="2">
        <f t="shared" si="87"/>
        <v>0</v>
      </c>
      <c r="G2763" s="3">
        <v>44175</v>
      </c>
      <c r="H2763" s="4">
        <v>0.70877314814814818</v>
      </c>
      <c r="I2763" t="s">
        <v>2295</v>
      </c>
      <c r="J2763" s="5">
        <v>1000</v>
      </c>
      <c r="K2763">
        <v>3.6030000000000002</v>
      </c>
      <c r="L2763" s="6">
        <v>3603</v>
      </c>
      <c r="M2763" t="s">
        <v>2296</v>
      </c>
      <c r="N2763" t="s">
        <v>3</v>
      </c>
      <c r="P2763">
        <v>20604536261</v>
      </c>
      <c r="Q2763">
        <v>1</v>
      </c>
      <c r="R2763" t="s">
        <v>1</v>
      </c>
      <c r="S2763">
        <v>2876</v>
      </c>
      <c r="T2763" s="8">
        <v>44175</v>
      </c>
      <c r="U2763">
        <v>3603</v>
      </c>
      <c r="V2763" t="s">
        <v>9</v>
      </c>
      <c r="W2763" t="s">
        <v>10</v>
      </c>
      <c r="X2763" t="s">
        <v>11</v>
      </c>
    </row>
    <row r="2764" spans="1:24" x14ac:dyDescent="0.3">
      <c r="A2764" s="1">
        <v>17051</v>
      </c>
      <c r="B2764" t="s">
        <v>3223</v>
      </c>
      <c r="C2764" s="2" t="s">
        <v>1</v>
      </c>
      <c r="D2764" s="2">
        <v>2877</v>
      </c>
      <c r="E2764" s="2">
        <f t="shared" si="86"/>
        <v>2877</v>
      </c>
      <c r="F2764" s="2">
        <f t="shared" si="87"/>
        <v>0</v>
      </c>
      <c r="G2764" s="3">
        <v>44175</v>
      </c>
      <c r="H2764" s="4">
        <v>0.70920138888888884</v>
      </c>
      <c r="I2764" t="s">
        <v>1215</v>
      </c>
      <c r="J2764" s="5">
        <v>111.02</v>
      </c>
      <c r="K2764">
        <v>3.6030000000000002</v>
      </c>
      <c r="L2764" s="6">
        <v>400.01</v>
      </c>
      <c r="M2764" t="s">
        <v>1216</v>
      </c>
      <c r="N2764" t="s">
        <v>3</v>
      </c>
      <c r="P2764">
        <v>20604536261</v>
      </c>
      <c r="Q2764">
        <v>1</v>
      </c>
      <c r="R2764" t="s">
        <v>1</v>
      </c>
      <c r="S2764">
        <v>2877</v>
      </c>
      <c r="T2764" s="8">
        <v>44175</v>
      </c>
      <c r="U2764">
        <v>400.01</v>
      </c>
      <c r="V2764" t="s">
        <v>9</v>
      </c>
      <c r="W2764" t="s">
        <v>10</v>
      </c>
      <c r="X2764" t="s">
        <v>11</v>
      </c>
    </row>
    <row r="2765" spans="1:24" x14ac:dyDescent="0.3">
      <c r="A2765" s="1">
        <v>17052</v>
      </c>
      <c r="B2765" t="s">
        <v>3224</v>
      </c>
      <c r="C2765" s="2" t="s">
        <v>1</v>
      </c>
      <c r="D2765" s="2">
        <v>2878</v>
      </c>
      <c r="E2765" s="2">
        <f t="shared" si="86"/>
        <v>2878</v>
      </c>
      <c r="F2765" s="2">
        <f t="shared" si="87"/>
        <v>0</v>
      </c>
      <c r="G2765" s="3">
        <v>44175</v>
      </c>
      <c r="H2765" s="4">
        <v>0.70953703703703708</v>
      </c>
      <c r="I2765" t="s">
        <v>1705</v>
      </c>
      <c r="J2765" s="5">
        <v>540</v>
      </c>
      <c r="K2765">
        <v>3.6030000000000002</v>
      </c>
      <c r="L2765" s="6">
        <v>1945.62</v>
      </c>
      <c r="M2765" t="s">
        <v>1706</v>
      </c>
      <c r="N2765" t="s">
        <v>3</v>
      </c>
      <c r="P2765">
        <v>20604536261</v>
      </c>
      <c r="Q2765">
        <v>1</v>
      </c>
      <c r="R2765" t="s">
        <v>1</v>
      </c>
      <c r="S2765">
        <v>2878</v>
      </c>
      <c r="T2765" s="8">
        <v>44175</v>
      </c>
      <c r="U2765">
        <v>1945.62</v>
      </c>
      <c r="V2765" t="s">
        <v>9</v>
      </c>
      <c r="W2765" t="s">
        <v>10</v>
      </c>
      <c r="X2765" t="s">
        <v>11</v>
      </c>
    </row>
    <row r="2766" spans="1:24" x14ac:dyDescent="0.3">
      <c r="A2766" s="1">
        <v>17060</v>
      </c>
      <c r="B2766" t="s">
        <v>3225</v>
      </c>
      <c r="C2766" s="2" t="s">
        <v>1</v>
      </c>
      <c r="D2766" s="2">
        <v>2879</v>
      </c>
      <c r="E2766" s="2">
        <f t="shared" si="86"/>
        <v>2879</v>
      </c>
      <c r="F2766" s="2">
        <f t="shared" si="87"/>
        <v>0</v>
      </c>
      <c r="G2766" s="3">
        <v>44175</v>
      </c>
      <c r="H2766" s="4">
        <v>0.70994212962962966</v>
      </c>
      <c r="I2766" t="s">
        <v>225</v>
      </c>
      <c r="J2766" s="5">
        <v>1000</v>
      </c>
      <c r="K2766">
        <v>3.5910000000000002</v>
      </c>
      <c r="L2766" s="6">
        <v>3591</v>
      </c>
      <c r="M2766" t="s">
        <v>226</v>
      </c>
      <c r="N2766" t="s">
        <v>15</v>
      </c>
      <c r="P2766">
        <v>20604536261</v>
      </c>
      <c r="Q2766">
        <v>1</v>
      </c>
      <c r="R2766" t="s">
        <v>1</v>
      </c>
      <c r="S2766">
        <v>2879</v>
      </c>
      <c r="T2766" s="8">
        <v>44175</v>
      </c>
      <c r="U2766">
        <v>3591</v>
      </c>
      <c r="V2766" t="s">
        <v>9</v>
      </c>
      <c r="W2766" t="s">
        <v>10</v>
      </c>
      <c r="X2766" t="s">
        <v>11</v>
      </c>
    </row>
    <row r="2767" spans="1:24" x14ac:dyDescent="0.3">
      <c r="A2767" s="1">
        <v>17066</v>
      </c>
      <c r="B2767" t="s">
        <v>3226</v>
      </c>
      <c r="C2767" s="2" t="s">
        <v>1</v>
      </c>
      <c r="D2767" s="2">
        <v>2880</v>
      </c>
      <c r="E2767" s="2">
        <f t="shared" si="86"/>
        <v>2880</v>
      </c>
      <c r="F2767" s="2">
        <f t="shared" si="87"/>
        <v>0</v>
      </c>
      <c r="G2767" s="3">
        <v>44175</v>
      </c>
      <c r="H2767" s="4">
        <v>0.79913194444444446</v>
      </c>
      <c r="I2767" t="s">
        <v>1705</v>
      </c>
      <c r="J2767" s="5">
        <v>410</v>
      </c>
      <c r="K2767">
        <v>3.6030000000000002</v>
      </c>
      <c r="L2767" s="6">
        <v>1477.23</v>
      </c>
      <c r="M2767" t="s">
        <v>1706</v>
      </c>
      <c r="N2767" t="s">
        <v>3</v>
      </c>
      <c r="P2767">
        <v>20604536261</v>
      </c>
      <c r="Q2767">
        <v>1</v>
      </c>
      <c r="R2767" t="s">
        <v>1</v>
      </c>
      <c r="S2767">
        <v>2880</v>
      </c>
      <c r="T2767" s="8">
        <v>44175</v>
      </c>
      <c r="U2767">
        <v>1477.23</v>
      </c>
      <c r="V2767" t="s">
        <v>4</v>
      </c>
      <c r="W2767" t="s">
        <v>5</v>
      </c>
      <c r="X2767" t="s">
        <v>5</v>
      </c>
    </row>
    <row r="2768" spans="1:24" x14ac:dyDescent="0.3">
      <c r="A2768" s="1">
        <v>17079</v>
      </c>
      <c r="B2768" t="s">
        <v>3227</v>
      </c>
      <c r="C2768" s="2" t="s">
        <v>1</v>
      </c>
      <c r="D2768" s="2">
        <v>2881</v>
      </c>
      <c r="E2768" s="2">
        <f t="shared" si="86"/>
        <v>2881</v>
      </c>
      <c r="F2768" s="2">
        <f t="shared" si="87"/>
        <v>0</v>
      </c>
      <c r="G2768" s="3">
        <v>44175</v>
      </c>
      <c r="H2768" s="4">
        <v>0.9037384259259259</v>
      </c>
      <c r="I2768" t="s">
        <v>1982</v>
      </c>
      <c r="J2768" s="5">
        <v>800</v>
      </c>
      <c r="K2768">
        <v>3.6030000000000002</v>
      </c>
      <c r="L2768" s="6">
        <v>2882.4</v>
      </c>
      <c r="M2768" t="s">
        <v>1983</v>
      </c>
      <c r="N2768" t="s">
        <v>3</v>
      </c>
      <c r="P2768">
        <v>20604536261</v>
      </c>
      <c r="Q2768">
        <v>1</v>
      </c>
      <c r="R2768" t="s">
        <v>1</v>
      </c>
      <c r="S2768">
        <v>2881</v>
      </c>
      <c r="T2768" s="8">
        <v>44175</v>
      </c>
      <c r="U2768">
        <v>2882.4</v>
      </c>
      <c r="V2768" t="s">
        <v>4</v>
      </c>
      <c r="W2768" t="s">
        <v>5</v>
      </c>
      <c r="X2768" t="s">
        <v>5</v>
      </c>
    </row>
    <row r="2769" spans="1:24" x14ac:dyDescent="0.3">
      <c r="A2769" s="1">
        <v>17080</v>
      </c>
      <c r="B2769" t="s">
        <v>3228</v>
      </c>
      <c r="C2769" s="2" t="s">
        <v>1</v>
      </c>
      <c r="D2769" s="2">
        <v>2882</v>
      </c>
      <c r="E2769" s="2">
        <f t="shared" si="86"/>
        <v>2882</v>
      </c>
      <c r="F2769" s="2">
        <f t="shared" si="87"/>
        <v>0</v>
      </c>
      <c r="G2769" s="3">
        <v>44175</v>
      </c>
      <c r="H2769" s="4">
        <v>0.90394675925925927</v>
      </c>
      <c r="I2769" t="s">
        <v>1982</v>
      </c>
      <c r="J2769" s="5">
        <v>700</v>
      </c>
      <c r="K2769">
        <v>3.6030000000000002</v>
      </c>
      <c r="L2769" s="6">
        <v>2522.1</v>
      </c>
      <c r="M2769" t="s">
        <v>1983</v>
      </c>
      <c r="N2769" t="s">
        <v>3</v>
      </c>
      <c r="P2769">
        <v>20604536261</v>
      </c>
      <c r="Q2769">
        <v>1</v>
      </c>
      <c r="R2769" t="s">
        <v>1</v>
      </c>
      <c r="S2769">
        <v>2882</v>
      </c>
      <c r="T2769" s="8">
        <v>44175</v>
      </c>
      <c r="U2769">
        <v>2522.1</v>
      </c>
      <c r="V2769" t="s">
        <v>4</v>
      </c>
      <c r="W2769" t="s">
        <v>5</v>
      </c>
      <c r="X2769" t="s">
        <v>5</v>
      </c>
    </row>
    <row r="2770" spans="1:24" x14ac:dyDescent="0.3">
      <c r="A2770" s="1">
        <v>17088</v>
      </c>
      <c r="B2770" t="s">
        <v>3229</v>
      </c>
      <c r="C2770" s="2" t="s">
        <v>1</v>
      </c>
      <c r="D2770" s="2">
        <v>2883</v>
      </c>
      <c r="E2770" s="2">
        <f t="shared" si="86"/>
        <v>2883</v>
      </c>
      <c r="F2770" s="2">
        <f t="shared" si="87"/>
        <v>0</v>
      </c>
      <c r="G2770" s="3">
        <v>44176</v>
      </c>
      <c r="H2770" s="4">
        <v>0.43744212962962964</v>
      </c>
      <c r="I2770" t="s">
        <v>2303</v>
      </c>
      <c r="J2770" s="5">
        <v>10000</v>
      </c>
      <c r="K2770">
        <v>3.5920000000000001</v>
      </c>
      <c r="L2770" s="6">
        <v>35920</v>
      </c>
      <c r="M2770" t="s">
        <v>2304</v>
      </c>
      <c r="N2770" t="s">
        <v>15</v>
      </c>
      <c r="P2770">
        <v>20604536261</v>
      </c>
      <c r="Q2770">
        <v>1</v>
      </c>
      <c r="R2770" t="s">
        <v>1</v>
      </c>
      <c r="S2770">
        <v>2883</v>
      </c>
      <c r="T2770" s="8">
        <v>44176</v>
      </c>
      <c r="U2770">
        <v>35920</v>
      </c>
      <c r="V2770" t="s">
        <v>9</v>
      </c>
      <c r="W2770" t="s">
        <v>10</v>
      </c>
      <c r="X2770" t="s">
        <v>11</v>
      </c>
    </row>
    <row r="2771" spans="1:24" x14ac:dyDescent="0.3">
      <c r="A2771" s="1">
        <v>17093</v>
      </c>
      <c r="B2771" t="s">
        <v>3230</v>
      </c>
      <c r="C2771" s="2" t="s">
        <v>1</v>
      </c>
      <c r="D2771" s="2">
        <v>2884</v>
      </c>
      <c r="E2771" s="2">
        <f t="shared" si="86"/>
        <v>2884</v>
      </c>
      <c r="F2771" s="2">
        <f t="shared" si="87"/>
        <v>0</v>
      </c>
      <c r="G2771" s="3">
        <v>44176</v>
      </c>
      <c r="H2771" s="4">
        <v>0.43868055555555552</v>
      </c>
      <c r="I2771" t="s">
        <v>31</v>
      </c>
      <c r="J2771" s="5">
        <v>550</v>
      </c>
      <c r="K2771">
        <v>3.5920000000000001</v>
      </c>
      <c r="L2771" s="6">
        <v>1975.6</v>
      </c>
      <c r="M2771" t="s">
        <v>32</v>
      </c>
      <c r="N2771" t="s">
        <v>15</v>
      </c>
      <c r="P2771">
        <v>20604536261</v>
      </c>
      <c r="Q2771">
        <v>1</v>
      </c>
      <c r="R2771" t="s">
        <v>1</v>
      </c>
      <c r="S2771">
        <v>2884</v>
      </c>
      <c r="T2771" s="8">
        <v>44176</v>
      </c>
      <c r="U2771">
        <v>1975.6</v>
      </c>
      <c r="V2771" t="s">
        <v>9</v>
      </c>
      <c r="W2771" t="s">
        <v>10</v>
      </c>
      <c r="X2771" t="s">
        <v>11</v>
      </c>
    </row>
    <row r="2772" spans="1:24" x14ac:dyDescent="0.3">
      <c r="A2772" s="1">
        <v>17096</v>
      </c>
      <c r="B2772" t="s">
        <v>3231</v>
      </c>
      <c r="C2772" s="2" t="s">
        <v>1</v>
      </c>
      <c r="D2772" s="2">
        <v>2885</v>
      </c>
      <c r="E2772" s="2">
        <f t="shared" si="86"/>
        <v>2885</v>
      </c>
      <c r="F2772" s="2">
        <f t="shared" si="87"/>
        <v>0</v>
      </c>
      <c r="G2772" s="3">
        <v>44176</v>
      </c>
      <c r="H2772" s="4">
        <v>0.43907407407407412</v>
      </c>
      <c r="I2772" t="s">
        <v>1215</v>
      </c>
      <c r="J2772" s="5">
        <v>969.13</v>
      </c>
      <c r="K2772">
        <v>3.6114999999999999</v>
      </c>
      <c r="L2772" s="6">
        <v>3500.01</v>
      </c>
      <c r="M2772" t="s">
        <v>1216</v>
      </c>
      <c r="N2772" t="s">
        <v>3</v>
      </c>
      <c r="P2772">
        <v>20604536261</v>
      </c>
      <c r="Q2772">
        <v>1</v>
      </c>
      <c r="R2772" t="s">
        <v>1</v>
      </c>
      <c r="S2772">
        <v>2885</v>
      </c>
      <c r="T2772" s="8">
        <v>44176</v>
      </c>
      <c r="U2772">
        <v>3500.01</v>
      </c>
      <c r="V2772" t="s">
        <v>9</v>
      </c>
      <c r="W2772" t="s">
        <v>10</v>
      </c>
      <c r="X2772" t="s">
        <v>11</v>
      </c>
    </row>
    <row r="2773" spans="1:24" x14ac:dyDescent="0.3">
      <c r="A2773" s="1">
        <v>17101</v>
      </c>
      <c r="B2773" t="s">
        <v>3232</v>
      </c>
      <c r="C2773" s="2" t="s">
        <v>1</v>
      </c>
      <c r="D2773" s="2">
        <v>2886</v>
      </c>
      <c r="E2773" s="2">
        <f t="shared" si="86"/>
        <v>2886</v>
      </c>
      <c r="F2773" s="2">
        <f t="shared" si="87"/>
        <v>0</v>
      </c>
      <c r="G2773" s="3">
        <v>44176</v>
      </c>
      <c r="H2773" s="4">
        <v>0.43957175925925923</v>
      </c>
      <c r="I2773" t="s">
        <v>167</v>
      </c>
      <c r="J2773" s="5">
        <v>1000</v>
      </c>
      <c r="K2773">
        <v>3.59</v>
      </c>
      <c r="L2773" s="6">
        <v>3590</v>
      </c>
      <c r="M2773" t="s">
        <v>168</v>
      </c>
      <c r="N2773" t="s">
        <v>15</v>
      </c>
      <c r="P2773">
        <v>20604536261</v>
      </c>
      <c r="Q2773">
        <v>1</v>
      </c>
      <c r="R2773" t="s">
        <v>1</v>
      </c>
      <c r="S2773">
        <v>2886</v>
      </c>
      <c r="T2773" s="8">
        <v>44176</v>
      </c>
      <c r="U2773">
        <v>3590</v>
      </c>
      <c r="V2773" t="s">
        <v>9</v>
      </c>
      <c r="W2773" t="s">
        <v>10</v>
      </c>
      <c r="X2773" t="s">
        <v>11</v>
      </c>
    </row>
    <row r="2774" spans="1:24" x14ac:dyDescent="0.3">
      <c r="A2774" s="1">
        <v>17103</v>
      </c>
      <c r="B2774" t="s">
        <v>3233</v>
      </c>
      <c r="C2774" s="2" t="s">
        <v>1</v>
      </c>
      <c r="D2774" s="2">
        <v>2887</v>
      </c>
      <c r="E2774" s="2">
        <f t="shared" si="86"/>
        <v>2887</v>
      </c>
      <c r="F2774" s="2">
        <f t="shared" si="87"/>
        <v>0</v>
      </c>
      <c r="G2774" s="3">
        <v>44176</v>
      </c>
      <c r="H2774" s="4">
        <v>0.44255787037037037</v>
      </c>
      <c r="I2774" t="s">
        <v>624</v>
      </c>
      <c r="J2774" s="5">
        <v>1200</v>
      </c>
      <c r="K2774">
        <v>3.5920000000000001</v>
      </c>
      <c r="L2774" s="6">
        <v>4310.3999999999996</v>
      </c>
      <c r="M2774" t="s">
        <v>625</v>
      </c>
      <c r="N2774" t="s">
        <v>15</v>
      </c>
      <c r="P2774">
        <v>20604536261</v>
      </c>
      <c r="Q2774">
        <v>1</v>
      </c>
      <c r="R2774" t="s">
        <v>1</v>
      </c>
      <c r="S2774">
        <v>2887</v>
      </c>
      <c r="T2774" s="8">
        <v>44176</v>
      </c>
      <c r="U2774">
        <v>4310.3999999999996</v>
      </c>
      <c r="V2774" t="s">
        <v>9</v>
      </c>
      <c r="W2774" t="s">
        <v>10</v>
      </c>
      <c r="X2774" t="s">
        <v>11</v>
      </c>
    </row>
    <row r="2775" spans="1:24" x14ac:dyDescent="0.3">
      <c r="A2775" s="1">
        <v>17126</v>
      </c>
      <c r="B2775" t="s">
        <v>3234</v>
      </c>
      <c r="C2775" s="2" t="s">
        <v>1</v>
      </c>
      <c r="D2775" s="2">
        <v>2888</v>
      </c>
      <c r="E2775" s="2">
        <f t="shared" si="86"/>
        <v>2888</v>
      </c>
      <c r="F2775" s="2">
        <f t="shared" si="87"/>
        <v>0</v>
      </c>
      <c r="G2775" s="3">
        <v>44176</v>
      </c>
      <c r="H2775" s="4">
        <v>0.53797453703703701</v>
      </c>
      <c r="I2775" t="s">
        <v>68</v>
      </c>
      <c r="J2775" s="5">
        <v>5000</v>
      </c>
      <c r="K2775">
        <v>3.6040000000000001</v>
      </c>
      <c r="L2775" s="6">
        <v>18020</v>
      </c>
      <c r="M2775" t="s">
        <v>69</v>
      </c>
      <c r="N2775" t="s">
        <v>3</v>
      </c>
      <c r="P2775">
        <v>20604536261</v>
      </c>
      <c r="Q2775">
        <v>1</v>
      </c>
      <c r="R2775" t="s">
        <v>1</v>
      </c>
      <c r="S2775">
        <v>2888</v>
      </c>
      <c r="T2775" s="8">
        <v>44176</v>
      </c>
      <c r="U2775">
        <v>18020</v>
      </c>
      <c r="V2775" t="s">
        <v>9</v>
      </c>
      <c r="W2775" t="s">
        <v>10</v>
      </c>
      <c r="X2775" t="s">
        <v>11</v>
      </c>
    </row>
    <row r="2776" spans="1:24" x14ac:dyDescent="0.3">
      <c r="A2776" s="1">
        <v>17128</v>
      </c>
      <c r="B2776" t="s">
        <v>3235</v>
      </c>
      <c r="C2776" s="2" t="s">
        <v>1</v>
      </c>
      <c r="D2776" s="2">
        <v>2889</v>
      </c>
      <c r="E2776" s="2">
        <f t="shared" si="86"/>
        <v>2889</v>
      </c>
      <c r="F2776" s="2">
        <f t="shared" si="87"/>
        <v>0</v>
      </c>
      <c r="G2776" s="3">
        <v>44176</v>
      </c>
      <c r="H2776" s="4">
        <v>0.55982638888888892</v>
      </c>
      <c r="I2776" t="s">
        <v>3236</v>
      </c>
      <c r="J2776" s="5">
        <v>5000</v>
      </c>
      <c r="K2776">
        <v>3.5939999999999999</v>
      </c>
      <c r="L2776" s="6">
        <v>17970</v>
      </c>
      <c r="M2776" t="s">
        <v>3237</v>
      </c>
      <c r="N2776" t="s">
        <v>15</v>
      </c>
      <c r="P2776">
        <v>20604536261</v>
      </c>
      <c r="Q2776">
        <v>1</v>
      </c>
      <c r="R2776" t="s">
        <v>1</v>
      </c>
      <c r="S2776">
        <v>2889</v>
      </c>
      <c r="T2776" s="8">
        <v>44176</v>
      </c>
      <c r="U2776">
        <v>17970</v>
      </c>
      <c r="V2776" t="s">
        <v>9</v>
      </c>
      <c r="W2776" t="s">
        <v>10</v>
      </c>
      <c r="X2776" t="s">
        <v>11</v>
      </c>
    </row>
    <row r="2777" spans="1:24" x14ac:dyDescent="0.3">
      <c r="A2777" s="1">
        <v>17134</v>
      </c>
      <c r="B2777" t="s">
        <v>3238</v>
      </c>
      <c r="C2777" s="2" t="s">
        <v>1</v>
      </c>
      <c r="D2777" s="2">
        <v>2890</v>
      </c>
      <c r="E2777" s="2">
        <f t="shared" si="86"/>
        <v>2890</v>
      </c>
      <c r="F2777" s="2">
        <f t="shared" si="87"/>
        <v>0</v>
      </c>
      <c r="G2777" s="3">
        <v>44176</v>
      </c>
      <c r="H2777" s="4">
        <v>0.56021990740740735</v>
      </c>
      <c r="I2777" t="s">
        <v>1173</v>
      </c>
      <c r="J2777" s="5">
        <v>20000</v>
      </c>
      <c r="K2777">
        <v>3.6055000000000001</v>
      </c>
      <c r="L2777" s="6">
        <v>72110</v>
      </c>
      <c r="M2777" t="s">
        <v>1174</v>
      </c>
      <c r="N2777" t="s">
        <v>3</v>
      </c>
      <c r="P2777">
        <v>20604536261</v>
      </c>
      <c r="Q2777">
        <v>1</v>
      </c>
      <c r="R2777" t="s">
        <v>1</v>
      </c>
      <c r="S2777">
        <v>2890</v>
      </c>
      <c r="T2777" s="8">
        <v>44176</v>
      </c>
      <c r="U2777">
        <v>72110</v>
      </c>
      <c r="V2777" t="s">
        <v>9</v>
      </c>
      <c r="W2777" t="s">
        <v>10</v>
      </c>
      <c r="X2777" t="s">
        <v>11</v>
      </c>
    </row>
    <row r="2778" spans="1:24" x14ac:dyDescent="0.3">
      <c r="A2778" s="1">
        <v>17149</v>
      </c>
      <c r="B2778" t="s">
        <v>3239</v>
      </c>
      <c r="C2778" s="2" t="s">
        <v>1</v>
      </c>
      <c r="D2778" s="2">
        <v>2891</v>
      </c>
      <c r="E2778" s="2">
        <f t="shared" si="86"/>
        <v>2891</v>
      </c>
      <c r="F2778" s="2">
        <f t="shared" si="87"/>
        <v>0</v>
      </c>
      <c r="G2778" s="3">
        <v>44176</v>
      </c>
      <c r="H2778" s="4">
        <v>0.56078703703703703</v>
      </c>
      <c r="I2778" t="s">
        <v>3095</v>
      </c>
      <c r="J2778" s="5">
        <v>18204.77</v>
      </c>
      <c r="K2778">
        <v>3.6040000000000001</v>
      </c>
      <c r="L2778" s="6">
        <v>65609.990000000005</v>
      </c>
      <c r="M2778" t="s">
        <v>3096</v>
      </c>
      <c r="N2778" t="s">
        <v>3</v>
      </c>
      <c r="P2778">
        <v>20604536261</v>
      </c>
      <c r="Q2778">
        <v>1</v>
      </c>
      <c r="R2778" t="s">
        <v>1</v>
      </c>
      <c r="S2778">
        <v>2891</v>
      </c>
      <c r="T2778" s="8">
        <v>44176</v>
      </c>
      <c r="U2778">
        <v>65609.990000000005</v>
      </c>
      <c r="V2778" t="s">
        <v>9</v>
      </c>
      <c r="W2778" t="s">
        <v>10</v>
      </c>
      <c r="X2778" t="s">
        <v>11</v>
      </c>
    </row>
    <row r="2779" spans="1:24" x14ac:dyDescent="0.3">
      <c r="A2779" s="1">
        <v>17164</v>
      </c>
      <c r="B2779" t="s">
        <v>3240</v>
      </c>
      <c r="C2779" s="2" t="s">
        <v>1</v>
      </c>
      <c r="D2779" s="2">
        <v>2892</v>
      </c>
      <c r="E2779" s="2">
        <f t="shared" si="86"/>
        <v>2892</v>
      </c>
      <c r="F2779" s="2">
        <f t="shared" si="87"/>
        <v>0</v>
      </c>
      <c r="G2779" s="3">
        <v>44176</v>
      </c>
      <c r="H2779" s="4">
        <v>0.59690972222222227</v>
      </c>
      <c r="I2779" t="s">
        <v>3241</v>
      </c>
      <c r="J2779" s="5">
        <v>1000</v>
      </c>
      <c r="K2779">
        <v>3.6030000000000002</v>
      </c>
      <c r="L2779" s="6">
        <v>3603</v>
      </c>
      <c r="M2779" t="s">
        <v>3242</v>
      </c>
      <c r="N2779" t="s">
        <v>3</v>
      </c>
      <c r="P2779">
        <v>20604536261</v>
      </c>
      <c r="Q2779">
        <v>1</v>
      </c>
      <c r="R2779" t="s">
        <v>1</v>
      </c>
      <c r="S2779">
        <v>2892</v>
      </c>
      <c r="T2779" s="8">
        <v>44176</v>
      </c>
      <c r="U2779">
        <v>3603</v>
      </c>
      <c r="V2779" t="s">
        <v>9</v>
      </c>
      <c r="W2779" t="s">
        <v>10</v>
      </c>
      <c r="X2779" t="s">
        <v>11</v>
      </c>
    </row>
    <row r="2780" spans="1:24" x14ac:dyDescent="0.3">
      <c r="A2780" s="1">
        <v>17170</v>
      </c>
      <c r="B2780" t="s">
        <v>3243</v>
      </c>
      <c r="C2780" s="2" t="s">
        <v>1</v>
      </c>
      <c r="D2780" s="2">
        <v>2893</v>
      </c>
      <c r="E2780" s="2">
        <f t="shared" si="86"/>
        <v>2893</v>
      </c>
      <c r="F2780" s="2">
        <f t="shared" si="87"/>
        <v>0</v>
      </c>
      <c r="G2780" s="3">
        <v>44176</v>
      </c>
      <c r="H2780" s="4">
        <v>0.64390046296296299</v>
      </c>
      <c r="I2780" t="s">
        <v>3244</v>
      </c>
      <c r="J2780" s="5">
        <v>10000</v>
      </c>
      <c r="K2780">
        <v>3.6015000000000001</v>
      </c>
      <c r="L2780" s="6">
        <v>36015</v>
      </c>
      <c r="M2780" t="s">
        <v>3245</v>
      </c>
      <c r="N2780" t="s">
        <v>3</v>
      </c>
      <c r="P2780">
        <v>20604536261</v>
      </c>
      <c r="Q2780">
        <v>1</v>
      </c>
      <c r="R2780" t="s">
        <v>1</v>
      </c>
      <c r="S2780">
        <v>2893</v>
      </c>
      <c r="T2780" s="8">
        <v>44176</v>
      </c>
      <c r="U2780">
        <v>36015</v>
      </c>
      <c r="V2780" t="s">
        <v>9</v>
      </c>
      <c r="W2780" t="s">
        <v>10</v>
      </c>
      <c r="X2780" t="s">
        <v>11</v>
      </c>
    </row>
    <row r="2781" spans="1:24" x14ac:dyDescent="0.3">
      <c r="A2781" s="1">
        <v>17177</v>
      </c>
      <c r="B2781" t="s">
        <v>3246</v>
      </c>
      <c r="C2781" s="2" t="s">
        <v>1</v>
      </c>
      <c r="D2781" s="2">
        <v>2894</v>
      </c>
      <c r="E2781" s="2">
        <f t="shared" si="86"/>
        <v>2894</v>
      </c>
      <c r="F2781" s="2">
        <f t="shared" si="87"/>
        <v>0</v>
      </c>
      <c r="G2781" s="3">
        <v>44176</v>
      </c>
      <c r="H2781" s="4">
        <v>0.65571759259259255</v>
      </c>
      <c r="I2781" t="s">
        <v>2941</v>
      </c>
      <c r="J2781" s="5">
        <v>9800</v>
      </c>
      <c r="K2781">
        <v>3.6015000000000001</v>
      </c>
      <c r="L2781" s="6">
        <v>35294.699999999997</v>
      </c>
      <c r="M2781" t="s">
        <v>2942</v>
      </c>
      <c r="N2781" t="s">
        <v>3</v>
      </c>
      <c r="P2781">
        <v>20604536261</v>
      </c>
      <c r="Q2781">
        <v>1</v>
      </c>
      <c r="R2781" t="s">
        <v>1</v>
      </c>
      <c r="S2781">
        <v>2894</v>
      </c>
      <c r="T2781" s="8">
        <v>44176</v>
      </c>
      <c r="U2781">
        <v>35294.699999999997</v>
      </c>
      <c r="V2781" t="s">
        <v>9</v>
      </c>
      <c r="W2781" t="s">
        <v>10</v>
      </c>
      <c r="X2781" t="s">
        <v>11</v>
      </c>
    </row>
    <row r="2782" spans="1:24" x14ac:dyDescent="0.3">
      <c r="A2782" s="1">
        <v>17188</v>
      </c>
      <c r="B2782" t="s">
        <v>3247</v>
      </c>
      <c r="C2782" s="2" t="s">
        <v>1</v>
      </c>
      <c r="D2782" s="2">
        <v>2895</v>
      </c>
      <c r="E2782" s="2">
        <f t="shared" si="86"/>
        <v>2895</v>
      </c>
      <c r="F2782" s="2">
        <f t="shared" si="87"/>
        <v>0</v>
      </c>
      <c r="G2782" s="3">
        <v>44176</v>
      </c>
      <c r="H2782" s="4">
        <v>0.69847222222222216</v>
      </c>
      <c r="I2782" t="s">
        <v>2295</v>
      </c>
      <c r="J2782" s="5">
        <v>600</v>
      </c>
      <c r="K2782">
        <v>3.6015000000000001</v>
      </c>
      <c r="L2782" s="6">
        <v>2160.9</v>
      </c>
      <c r="M2782" t="s">
        <v>2296</v>
      </c>
      <c r="N2782" t="s">
        <v>3</v>
      </c>
      <c r="P2782">
        <v>20604536261</v>
      </c>
      <c r="Q2782">
        <v>1</v>
      </c>
      <c r="R2782" t="s">
        <v>1</v>
      </c>
      <c r="S2782">
        <v>2895</v>
      </c>
      <c r="T2782" s="8">
        <v>44176</v>
      </c>
      <c r="U2782">
        <v>2160.9</v>
      </c>
      <c r="V2782" t="s">
        <v>9</v>
      </c>
      <c r="W2782" t="s">
        <v>10</v>
      </c>
      <c r="X2782" t="s">
        <v>11</v>
      </c>
    </row>
    <row r="2783" spans="1:24" x14ac:dyDescent="0.3">
      <c r="A2783" s="1">
        <v>17191</v>
      </c>
      <c r="B2783" t="s">
        <v>3248</v>
      </c>
      <c r="C2783" s="2" t="s">
        <v>1</v>
      </c>
      <c r="D2783" s="2">
        <v>2896</v>
      </c>
      <c r="E2783" s="2">
        <f t="shared" si="86"/>
        <v>2896</v>
      </c>
      <c r="F2783" s="2">
        <f t="shared" si="87"/>
        <v>0</v>
      </c>
      <c r="G2783" s="3">
        <v>44176</v>
      </c>
      <c r="H2783" s="4">
        <v>0.71665509259259252</v>
      </c>
      <c r="I2783" t="s">
        <v>1120</v>
      </c>
      <c r="J2783" s="5">
        <v>5000</v>
      </c>
      <c r="K2783">
        <v>3.6015000000000001</v>
      </c>
      <c r="L2783" s="6">
        <v>18007.5</v>
      </c>
      <c r="M2783" t="s">
        <v>1121</v>
      </c>
      <c r="N2783" t="s">
        <v>3</v>
      </c>
      <c r="P2783">
        <v>20604536261</v>
      </c>
      <c r="Q2783">
        <v>1</v>
      </c>
      <c r="R2783" t="s">
        <v>1</v>
      </c>
      <c r="S2783">
        <v>2896</v>
      </c>
      <c r="T2783" s="8">
        <v>44176</v>
      </c>
      <c r="U2783">
        <v>18007.5</v>
      </c>
      <c r="V2783" t="s">
        <v>9</v>
      </c>
      <c r="W2783" t="s">
        <v>10</v>
      </c>
      <c r="X2783" t="s">
        <v>11</v>
      </c>
    </row>
    <row r="2784" spans="1:24" x14ac:dyDescent="0.3">
      <c r="A2784" s="1">
        <v>17200</v>
      </c>
      <c r="B2784" t="s">
        <v>3249</v>
      </c>
      <c r="C2784" s="2" t="s">
        <v>1</v>
      </c>
      <c r="D2784" s="2">
        <v>2897</v>
      </c>
      <c r="E2784" s="2">
        <f t="shared" si="86"/>
        <v>2897</v>
      </c>
      <c r="F2784" s="2">
        <f t="shared" si="87"/>
        <v>0</v>
      </c>
      <c r="G2784" s="3">
        <v>44176</v>
      </c>
      <c r="H2784" s="4">
        <v>0.72564814814814815</v>
      </c>
      <c r="I2784" t="s">
        <v>2980</v>
      </c>
      <c r="J2784" s="5">
        <v>200</v>
      </c>
      <c r="K2784">
        <v>3.5859999999999999</v>
      </c>
      <c r="L2784" s="6">
        <v>717.2</v>
      </c>
      <c r="M2784" t="s">
        <v>2981</v>
      </c>
      <c r="N2784" t="s">
        <v>15</v>
      </c>
      <c r="P2784">
        <v>20604536261</v>
      </c>
      <c r="Q2784">
        <v>1</v>
      </c>
      <c r="R2784" t="s">
        <v>1</v>
      </c>
      <c r="S2784">
        <v>2897</v>
      </c>
      <c r="T2784" s="8">
        <v>44176</v>
      </c>
      <c r="U2784">
        <v>717.2</v>
      </c>
      <c r="V2784" t="s">
        <v>9</v>
      </c>
      <c r="W2784" t="s">
        <v>10</v>
      </c>
      <c r="X2784" t="s">
        <v>11</v>
      </c>
    </row>
    <row r="2785" spans="1:24" x14ac:dyDescent="0.3">
      <c r="A2785" s="1">
        <v>17199</v>
      </c>
      <c r="B2785" t="s">
        <v>3250</v>
      </c>
      <c r="C2785" s="2" t="s">
        <v>1</v>
      </c>
      <c r="D2785" s="2">
        <v>2898</v>
      </c>
      <c r="E2785" s="2">
        <f t="shared" si="86"/>
        <v>2898</v>
      </c>
      <c r="F2785" s="2">
        <f t="shared" si="87"/>
        <v>0</v>
      </c>
      <c r="G2785" s="3">
        <v>44176</v>
      </c>
      <c r="H2785" s="4">
        <v>0.72600694444444447</v>
      </c>
      <c r="I2785" t="s">
        <v>476</v>
      </c>
      <c r="J2785" s="5">
        <v>400</v>
      </c>
      <c r="K2785">
        <v>3.5840000000000001</v>
      </c>
      <c r="L2785" s="6">
        <v>1433.6</v>
      </c>
      <c r="M2785" t="s">
        <v>477</v>
      </c>
      <c r="N2785" t="s">
        <v>15</v>
      </c>
      <c r="P2785">
        <v>20604536261</v>
      </c>
      <c r="Q2785">
        <v>1</v>
      </c>
      <c r="R2785" t="s">
        <v>1</v>
      </c>
      <c r="S2785">
        <v>2898</v>
      </c>
      <c r="T2785" s="8">
        <v>44176</v>
      </c>
      <c r="U2785">
        <v>1433.6</v>
      </c>
      <c r="V2785" t="s">
        <v>9</v>
      </c>
      <c r="W2785" t="s">
        <v>10</v>
      </c>
      <c r="X2785" t="s">
        <v>11</v>
      </c>
    </row>
    <row r="2786" spans="1:24" x14ac:dyDescent="0.3">
      <c r="A2786" s="1">
        <v>17139</v>
      </c>
      <c r="B2786" t="s">
        <v>3251</v>
      </c>
      <c r="C2786" s="2" t="s">
        <v>1</v>
      </c>
      <c r="D2786" s="2">
        <v>2899</v>
      </c>
      <c r="E2786" s="2">
        <f t="shared" si="86"/>
        <v>2899</v>
      </c>
      <c r="F2786" s="2">
        <f t="shared" si="87"/>
        <v>0</v>
      </c>
      <c r="G2786" s="3">
        <v>44176</v>
      </c>
      <c r="H2786" s="4">
        <v>0.73982638888888896</v>
      </c>
      <c r="I2786" t="s">
        <v>646</v>
      </c>
      <c r="J2786" s="5">
        <v>10000</v>
      </c>
      <c r="K2786">
        <v>3.5975000000000001</v>
      </c>
      <c r="L2786" s="6">
        <v>35975</v>
      </c>
      <c r="M2786" t="s">
        <v>647</v>
      </c>
      <c r="N2786" t="s">
        <v>15</v>
      </c>
      <c r="P2786">
        <v>20604536261</v>
      </c>
      <c r="Q2786">
        <v>1</v>
      </c>
      <c r="R2786" t="s">
        <v>1</v>
      </c>
      <c r="S2786">
        <v>2899</v>
      </c>
      <c r="T2786" s="8">
        <v>44176</v>
      </c>
      <c r="U2786">
        <v>35975</v>
      </c>
      <c r="V2786" t="s">
        <v>9</v>
      </c>
      <c r="W2786" t="s">
        <v>10</v>
      </c>
      <c r="X2786" t="s">
        <v>11</v>
      </c>
    </row>
    <row r="2787" spans="1:24" x14ac:dyDescent="0.3">
      <c r="A2787" s="1">
        <v>17220</v>
      </c>
      <c r="B2787" t="s">
        <v>3252</v>
      </c>
      <c r="C2787" s="2" t="s">
        <v>1</v>
      </c>
      <c r="D2787" s="2">
        <v>2900</v>
      </c>
      <c r="E2787" s="2">
        <f t="shared" si="86"/>
        <v>2900</v>
      </c>
      <c r="F2787" s="2">
        <f t="shared" si="87"/>
        <v>0</v>
      </c>
      <c r="G2787" s="3">
        <v>44176</v>
      </c>
      <c r="H2787" s="4">
        <v>0.8147106481481482</v>
      </c>
      <c r="I2787" t="s">
        <v>2303</v>
      </c>
      <c r="J2787" s="5">
        <v>3000</v>
      </c>
      <c r="K2787">
        <v>3.5859999999999999</v>
      </c>
      <c r="L2787" s="6">
        <v>10758</v>
      </c>
      <c r="M2787" t="s">
        <v>2304</v>
      </c>
      <c r="N2787" t="s">
        <v>15</v>
      </c>
      <c r="P2787">
        <v>20604536261</v>
      </c>
      <c r="Q2787">
        <v>1</v>
      </c>
      <c r="R2787" t="s">
        <v>1</v>
      </c>
      <c r="S2787">
        <v>2900</v>
      </c>
      <c r="T2787" s="8">
        <v>44176</v>
      </c>
      <c r="U2787">
        <v>10758</v>
      </c>
      <c r="V2787" t="s">
        <v>4</v>
      </c>
      <c r="W2787" t="s">
        <v>5</v>
      </c>
      <c r="X2787" t="s">
        <v>5</v>
      </c>
    </row>
    <row r="2788" spans="1:24" x14ac:dyDescent="0.3">
      <c r="A2788" s="1">
        <v>17223</v>
      </c>
      <c r="B2788" t="s">
        <v>3253</v>
      </c>
      <c r="C2788" s="2" t="s">
        <v>1</v>
      </c>
      <c r="D2788" s="2">
        <v>2901</v>
      </c>
      <c r="E2788" s="2">
        <f t="shared" si="86"/>
        <v>2901</v>
      </c>
      <c r="F2788" s="2">
        <f t="shared" si="87"/>
        <v>0</v>
      </c>
      <c r="G2788" s="3">
        <v>44176</v>
      </c>
      <c r="H2788" s="4">
        <v>0.81483796296296296</v>
      </c>
      <c r="I2788" t="s">
        <v>2303</v>
      </c>
      <c r="J2788" s="5">
        <v>4000</v>
      </c>
      <c r="K2788">
        <v>3.5859999999999999</v>
      </c>
      <c r="L2788" s="6">
        <v>14344</v>
      </c>
      <c r="M2788" t="s">
        <v>2304</v>
      </c>
      <c r="N2788" t="s">
        <v>15</v>
      </c>
      <c r="P2788">
        <v>20604536261</v>
      </c>
      <c r="Q2788">
        <v>1</v>
      </c>
      <c r="R2788" t="s">
        <v>1</v>
      </c>
      <c r="S2788">
        <v>2901</v>
      </c>
      <c r="T2788" s="8">
        <v>44176</v>
      </c>
      <c r="U2788">
        <v>14344</v>
      </c>
      <c r="V2788" t="s">
        <v>4</v>
      </c>
      <c r="W2788" t="s">
        <v>5</v>
      </c>
      <c r="X2788" t="s">
        <v>5</v>
      </c>
    </row>
    <row r="2789" spans="1:24" x14ac:dyDescent="0.3">
      <c r="A2789" s="1">
        <v>17224</v>
      </c>
      <c r="B2789" t="s">
        <v>3254</v>
      </c>
      <c r="C2789" s="2" t="s">
        <v>1</v>
      </c>
      <c r="D2789" s="2">
        <v>2902</v>
      </c>
      <c r="E2789" s="2">
        <f t="shared" si="86"/>
        <v>2902</v>
      </c>
      <c r="F2789" s="2">
        <f t="shared" si="87"/>
        <v>0</v>
      </c>
      <c r="G2789" s="3">
        <v>44176</v>
      </c>
      <c r="H2789" s="4">
        <v>0.83719907407407401</v>
      </c>
      <c r="I2789" t="s">
        <v>426</v>
      </c>
      <c r="J2789" s="5">
        <v>40</v>
      </c>
      <c r="K2789">
        <v>3.5840000000000001</v>
      </c>
      <c r="L2789" s="6">
        <v>143.36000000000001</v>
      </c>
      <c r="M2789" t="s">
        <v>427</v>
      </c>
      <c r="N2789" t="s">
        <v>15</v>
      </c>
      <c r="P2789">
        <v>20604536261</v>
      </c>
      <c r="Q2789">
        <v>1</v>
      </c>
      <c r="R2789" t="s">
        <v>1</v>
      </c>
      <c r="S2789">
        <v>2902</v>
      </c>
      <c r="T2789" s="8">
        <v>44176</v>
      </c>
      <c r="U2789">
        <v>143.36000000000001</v>
      </c>
      <c r="V2789" t="s">
        <v>4</v>
      </c>
      <c r="W2789" t="s">
        <v>5</v>
      </c>
      <c r="X2789" t="s">
        <v>5</v>
      </c>
    </row>
    <row r="2790" spans="1:24" x14ac:dyDescent="0.3">
      <c r="A2790" s="1">
        <v>17237</v>
      </c>
      <c r="B2790" t="s">
        <v>3255</v>
      </c>
      <c r="C2790" s="2" t="s">
        <v>1</v>
      </c>
      <c r="D2790" s="2">
        <v>2903</v>
      </c>
      <c r="E2790" s="2">
        <f t="shared" si="86"/>
        <v>2903</v>
      </c>
      <c r="F2790" s="2">
        <f t="shared" si="87"/>
        <v>0</v>
      </c>
      <c r="G2790" s="3">
        <v>44177</v>
      </c>
      <c r="H2790" s="4">
        <v>0.46704861111111112</v>
      </c>
      <c r="I2790" t="s">
        <v>1644</v>
      </c>
      <c r="J2790" s="5">
        <v>10000</v>
      </c>
      <c r="K2790">
        <v>3.581</v>
      </c>
      <c r="L2790" s="6">
        <v>35810</v>
      </c>
      <c r="M2790" t="s">
        <v>1645</v>
      </c>
      <c r="N2790" t="s">
        <v>15</v>
      </c>
      <c r="P2790">
        <v>20604536261</v>
      </c>
      <c r="Q2790">
        <v>1</v>
      </c>
      <c r="R2790" t="s">
        <v>1</v>
      </c>
      <c r="S2790">
        <v>2903</v>
      </c>
      <c r="T2790" s="8">
        <v>44177</v>
      </c>
      <c r="U2790">
        <v>35810</v>
      </c>
      <c r="V2790" t="s">
        <v>9</v>
      </c>
      <c r="W2790" t="s">
        <v>10</v>
      </c>
      <c r="X2790" t="s">
        <v>11</v>
      </c>
    </row>
    <row r="2791" spans="1:24" x14ac:dyDescent="0.3">
      <c r="A2791" s="1">
        <v>17251</v>
      </c>
      <c r="B2791" t="s">
        <v>3256</v>
      </c>
      <c r="C2791" s="2" t="s">
        <v>1</v>
      </c>
      <c r="D2791" s="2">
        <v>2904</v>
      </c>
      <c r="E2791" s="2">
        <f t="shared" si="86"/>
        <v>2904</v>
      </c>
      <c r="F2791" s="2">
        <f t="shared" si="87"/>
        <v>0</v>
      </c>
      <c r="G2791" s="3">
        <v>44177</v>
      </c>
      <c r="H2791" s="4">
        <v>0.48751157407407408</v>
      </c>
      <c r="I2791" t="s">
        <v>2303</v>
      </c>
      <c r="J2791" s="5">
        <v>5000</v>
      </c>
      <c r="K2791">
        <v>3.581</v>
      </c>
      <c r="L2791" s="6">
        <v>17905</v>
      </c>
      <c r="M2791" t="s">
        <v>2304</v>
      </c>
      <c r="N2791" t="s">
        <v>15</v>
      </c>
      <c r="P2791">
        <v>20604536261</v>
      </c>
      <c r="Q2791">
        <v>1</v>
      </c>
      <c r="R2791" t="s">
        <v>1</v>
      </c>
      <c r="S2791">
        <v>2904</v>
      </c>
      <c r="T2791" s="8">
        <v>44177</v>
      </c>
      <c r="U2791">
        <v>17905</v>
      </c>
      <c r="V2791" t="s">
        <v>9</v>
      </c>
      <c r="W2791" t="s">
        <v>10</v>
      </c>
      <c r="X2791" t="s">
        <v>11</v>
      </c>
    </row>
    <row r="2792" spans="1:24" x14ac:dyDescent="0.3">
      <c r="A2792" s="1">
        <v>17253</v>
      </c>
      <c r="B2792" t="s">
        <v>3257</v>
      </c>
      <c r="C2792" s="2" t="s">
        <v>1</v>
      </c>
      <c r="D2792" s="2">
        <v>2905</v>
      </c>
      <c r="E2792" s="2">
        <f t="shared" si="86"/>
        <v>2905</v>
      </c>
      <c r="F2792" s="2">
        <f t="shared" si="87"/>
        <v>0</v>
      </c>
      <c r="G2792" s="3">
        <v>44177</v>
      </c>
      <c r="H2792" s="4">
        <v>0.48783564814814812</v>
      </c>
      <c r="I2792" t="s">
        <v>1728</v>
      </c>
      <c r="J2792" s="5">
        <v>38322.93</v>
      </c>
      <c r="K2792">
        <v>3.6044999999999998</v>
      </c>
      <c r="L2792" s="6">
        <v>138135</v>
      </c>
      <c r="M2792" t="s">
        <v>1729</v>
      </c>
      <c r="N2792" t="s">
        <v>3</v>
      </c>
      <c r="P2792">
        <v>20604536261</v>
      </c>
      <c r="Q2792">
        <v>1</v>
      </c>
      <c r="R2792" t="s">
        <v>1</v>
      </c>
      <c r="S2792">
        <v>2905</v>
      </c>
      <c r="T2792" s="8">
        <v>44177</v>
      </c>
      <c r="U2792">
        <v>138135</v>
      </c>
      <c r="V2792" t="s">
        <v>9</v>
      </c>
      <c r="W2792" t="s">
        <v>10</v>
      </c>
      <c r="X2792" t="s">
        <v>11</v>
      </c>
    </row>
    <row r="2793" spans="1:24" x14ac:dyDescent="0.3">
      <c r="A2793" s="1">
        <v>17256</v>
      </c>
      <c r="B2793" t="s">
        <v>3258</v>
      </c>
      <c r="C2793" s="2" t="s">
        <v>1</v>
      </c>
      <c r="D2793" s="2">
        <v>2906</v>
      </c>
      <c r="E2793" s="2">
        <f t="shared" si="86"/>
        <v>2906</v>
      </c>
      <c r="F2793" s="2">
        <f t="shared" si="87"/>
        <v>0</v>
      </c>
      <c r="G2793" s="3">
        <v>44177</v>
      </c>
      <c r="H2793" s="4">
        <v>0.50497685185185182</v>
      </c>
      <c r="I2793" t="s">
        <v>2144</v>
      </c>
      <c r="J2793" s="5">
        <v>300</v>
      </c>
      <c r="K2793">
        <v>3.6044999999999998</v>
      </c>
      <c r="L2793" s="6">
        <v>1081.3499999999999</v>
      </c>
      <c r="M2793" t="s">
        <v>2145</v>
      </c>
      <c r="N2793" t="s">
        <v>3</v>
      </c>
      <c r="P2793">
        <v>20604536261</v>
      </c>
      <c r="Q2793">
        <v>1</v>
      </c>
      <c r="R2793" t="s">
        <v>1</v>
      </c>
      <c r="S2793">
        <v>2906</v>
      </c>
      <c r="T2793" s="8">
        <v>44177</v>
      </c>
      <c r="U2793">
        <v>1081.3499999999999</v>
      </c>
      <c r="V2793" t="s">
        <v>9</v>
      </c>
      <c r="W2793" t="s">
        <v>10</v>
      </c>
      <c r="X2793" t="s">
        <v>11</v>
      </c>
    </row>
    <row r="2794" spans="1:24" x14ac:dyDescent="0.3">
      <c r="A2794" s="1">
        <v>17263</v>
      </c>
      <c r="B2794" t="s">
        <v>3259</v>
      </c>
      <c r="C2794" s="2" t="s">
        <v>1</v>
      </c>
      <c r="D2794" s="2">
        <v>2907</v>
      </c>
      <c r="E2794" s="2">
        <f t="shared" si="86"/>
        <v>2907</v>
      </c>
      <c r="F2794" s="2">
        <f t="shared" si="87"/>
        <v>0</v>
      </c>
      <c r="G2794" s="3">
        <v>44177</v>
      </c>
      <c r="H2794" s="4">
        <v>0.53677083333333331</v>
      </c>
      <c r="I2794" t="s">
        <v>2872</v>
      </c>
      <c r="J2794" s="5">
        <v>25000</v>
      </c>
      <c r="K2794">
        <v>3.6044999999999998</v>
      </c>
      <c r="L2794" s="6">
        <v>90112.5</v>
      </c>
      <c r="M2794" t="s">
        <v>2873</v>
      </c>
      <c r="N2794" t="s">
        <v>3</v>
      </c>
      <c r="P2794">
        <v>20604536261</v>
      </c>
      <c r="Q2794">
        <v>1</v>
      </c>
      <c r="R2794" t="s">
        <v>1</v>
      </c>
      <c r="S2794">
        <v>2907</v>
      </c>
      <c r="T2794" s="8">
        <v>44177</v>
      </c>
      <c r="U2794">
        <v>90112.5</v>
      </c>
      <c r="V2794" t="s">
        <v>9</v>
      </c>
      <c r="W2794" t="s">
        <v>10</v>
      </c>
      <c r="X2794" t="s">
        <v>11</v>
      </c>
    </row>
    <row r="2795" spans="1:24" x14ac:dyDescent="0.3">
      <c r="A2795" s="1">
        <v>17267</v>
      </c>
      <c r="B2795" t="s">
        <v>3260</v>
      </c>
      <c r="C2795" s="2" t="s">
        <v>1</v>
      </c>
      <c r="D2795" s="2">
        <v>2908</v>
      </c>
      <c r="E2795" s="2">
        <f t="shared" si="86"/>
        <v>2908</v>
      </c>
      <c r="F2795" s="2">
        <f t="shared" si="87"/>
        <v>0</v>
      </c>
      <c r="G2795" s="3">
        <v>44177</v>
      </c>
      <c r="H2795" s="4">
        <v>0.5369328703703703</v>
      </c>
      <c r="I2795" t="s">
        <v>1215</v>
      </c>
      <c r="J2795" s="5">
        <v>1107.8800000000001</v>
      </c>
      <c r="K2795">
        <v>3.6105</v>
      </c>
      <c r="L2795" s="6">
        <v>4000</v>
      </c>
      <c r="M2795" t="s">
        <v>1216</v>
      </c>
      <c r="N2795" t="s">
        <v>3</v>
      </c>
      <c r="P2795">
        <v>20604536261</v>
      </c>
      <c r="Q2795">
        <v>1</v>
      </c>
      <c r="R2795" t="s">
        <v>1</v>
      </c>
      <c r="S2795">
        <v>2908</v>
      </c>
      <c r="T2795" s="8">
        <v>44177</v>
      </c>
      <c r="U2795">
        <v>4000</v>
      </c>
      <c r="V2795" t="s">
        <v>9</v>
      </c>
      <c r="W2795" t="s">
        <v>10</v>
      </c>
      <c r="X2795" t="s">
        <v>11</v>
      </c>
    </row>
    <row r="2796" spans="1:24" x14ac:dyDescent="0.3">
      <c r="A2796" s="1">
        <v>17268</v>
      </c>
      <c r="B2796" t="s">
        <v>3261</v>
      </c>
      <c r="C2796" s="2" t="s">
        <v>1</v>
      </c>
      <c r="D2796" s="2">
        <v>2909</v>
      </c>
      <c r="E2796" s="2">
        <f t="shared" si="86"/>
        <v>2909</v>
      </c>
      <c r="F2796" s="2">
        <f t="shared" si="87"/>
        <v>0</v>
      </c>
      <c r="G2796" s="3">
        <v>44177</v>
      </c>
      <c r="H2796" s="4">
        <v>0.53704861111111113</v>
      </c>
      <c r="I2796" t="s">
        <v>2980</v>
      </c>
      <c r="J2796" s="5">
        <v>350</v>
      </c>
      <c r="K2796">
        <v>3.589</v>
      </c>
      <c r="L2796" s="6">
        <v>1256.1500000000001</v>
      </c>
      <c r="M2796" t="s">
        <v>2981</v>
      </c>
      <c r="N2796" t="s">
        <v>15</v>
      </c>
      <c r="P2796">
        <v>20604536261</v>
      </c>
      <c r="Q2796">
        <v>1</v>
      </c>
      <c r="R2796" t="s">
        <v>1</v>
      </c>
      <c r="S2796">
        <v>2909</v>
      </c>
      <c r="T2796" s="8">
        <v>44177</v>
      </c>
      <c r="U2796">
        <v>1256.1500000000001</v>
      </c>
      <c r="V2796" t="s">
        <v>9</v>
      </c>
      <c r="W2796" t="s">
        <v>10</v>
      </c>
      <c r="X2796" t="s">
        <v>11</v>
      </c>
    </row>
    <row r="2797" spans="1:24" x14ac:dyDescent="0.3">
      <c r="A2797" s="1">
        <v>17271</v>
      </c>
      <c r="B2797" t="s">
        <v>3262</v>
      </c>
      <c r="C2797" s="2" t="s">
        <v>1</v>
      </c>
      <c r="D2797" s="2">
        <v>2910</v>
      </c>
      <c r="E2797" s="2">
        <f t="shared" si="86"/>
        <v>2910</v>
      </c>
      <c r="F2797" s="2">
        <f t="shared" si="87"/>
        <v>0</v>
      </c>
      <c r="G2797" s="3">
        <v>44177</v>
      </c>
      <c r="H2797" s="4">
        <v>0.53717592592592589</v>
      </c>
      <c r="I2797" t="s">
        <v>494</v>
      </c>
      <c r="J2797" s="5">
        <v>30000</v>
      </c>
      <c r="K2797">
        <v>3.59</v>
      </c>
      <c r="L2797" s="6">
        <v>107700</v>
      </c>
      <c r="M2797" t="s">
        <v>495</v>
      </c>
      <c r="N2797" t="s">
        <v>15</v>
      </c>
      <c r="P2797">
        <v>20604536261</v>
      </c>
      <c r="Q2797">
        <v>1</v>
      </c>
      <c r="R2797" t="s">
        <v>1</v>
      </c>
      <c r="S2797">
        <v>2910</v>
      </c>
      <c r="T2797" s="8">
        <v>44177</v>
      </c>
      <c r="U2797">
        <v>107700</v>
      </c>
      <c r="V2797" t="s">
        <v>9</v>
      </c>
      <c r="W2797" t="s">
        <v>10</v>
      </c>
      <c r="X2797" t="s">
        <v>11</v>
      </c>
    </row>
    <row r="2798" spans="1:24" x14ac:dyDescent="0.3">
      <c r="A2798" s="1">
        <v>17272</v>
      </c>
      <c r="B2798" t="s">
        <v>3263</v>
      </c>
      <c r="C2798" s="2" t="s">
        <v>1</v>
      </c>
      <c r="D2798" s="2">
        <v>2911</v>
      </c>
      <c r="E2798" s="2">
        <f t="shared" si="86"/>
        <v>2911</v>
      </c>
      <c r="F2798" s="2">
        <f t="shared" si="87"/>
        <v>0</v>
      </c>
      <c r="G2798" s="3">
        <v>44177</v>
      </c>
      <c r="H2798" s="4">
        <v>0.55215277777777783</v>
      </c>
      <c r="I2798" t="s">
        <v>144</v>
      </c>
      <c r="J2798" s="5">
        <v>300</v>
      </c>
      <c r="K2798">
        <v>3.5870000000000002</v>
      </c>
      <c r="L2798" s="6">
        <v>1076.0999999999999</v>
      </c>
      <c r="M2798" t="s">
        <v>145</v>
      </c>
      <c r="N2798" t="s">
        <v>15</v>
      </c>
      <c r="P2798">
        <v>20604536261</v>
      </c>
      <c r="Q2798">
        <v>1</v>
      </c>
      <c r="R2798" t="s">
        <v>1</v>
      </c>
      <c r="S2798">
        <v>2911</v>
      </c>
      <c r="T2798" s="8">
        <v>44177</v>
      </c>
      <c r="U2798">
        <v>1076.0999999999999</v>
      </c>
      <c r="V2798" t="s">
        <v>9</v>
      </c>
      <c r="W2798" t="s">
        <v>10</v>
      </c>
      <c r="X2798" t="s">
        <v>11</v>
      </c>
    </row>
    <row r="2799" spans="1:24" x14ac:dyDescent="0.3">
      <c r="A2799" s="1">
        <v>17277</v>
      </c>
      <c r="B2799" t="s">
        <v>3264</v>
      </c>
      <c r="C2799" s="2" t="s">
        <v>1</v>
      </c>
      <c r="D2799" s="2">
        <v>2912</v>
      </c>
      <c r="E2799" s="2">
        <f t="shared" si="86"/>
        <v>2912</v>
      </c>
      <c r="F2799" s="2">
        <f t="shared" si="87"/>
        <v>0</v>
      </c>
      <c r="G2799" s="3">
        <v>44177</v>
      </c>
      <c r="H2799" s="4">
        <v>0.55239583333333331</v>
      </c>
      <c r="I2799" t="s">
        <v>1128</v>
      </c>
      <c r="J2799" s="5">
        <v>140</v>
      </c>
      <c r="K2799">
        <v>3.59</v>
      </c>
      <c r="L2799" s="6">
        <v>502.6</v>
      </c>
      <c r="M2799" t="s">
        <v>1129</v>
      </c>
      <c r="N2799" t="s">
        <v>15</v>
      </c>
      <c r="P2799">
        <v>20604536261</v>
      </c>
      <c r="Q2799">
        <v>1</v>
      </c>
      <c r="R2799" t="s">
        <v>1</v>
      </c>
      <c r="S2799">
        <v>2912</v>
      </c>
      <c r="T2799" s="8">
        <v>44177</v>
      </c>
      <c r="U2799">
        <v>502.6</v>
      </c>
      <c r="V2799" t="s">
        <v>9</v>
      </c>
      <c r="W2799" t="s">
        <v>10</v>
      </c>
      <c r="X2799" t="s">
        <v>11</v>
      </c>
    </row>
    <row r="2800" spans="1:24" x14ac:dyDescent="0.3">
      <c r="A2800" s="1">
        <v>17304</v>
      </c>
      <c r="B2800" t="s">
        <v>3265</v>
      </c>
      <c r="C2800" s="2" t="s">
        <v>1</v>
      </c>
      <c r="D2800" s="2">
        <v>2913</v>
      </c>
      <c r="E2800" s="2">
        <f t="shared" si="86"/>
        <v>2913</v>
      </c>
      <c r="F2800" s="2">
        <f t="shared" si="87"/>
        <v>0</v>
      </c>
      <c r="G2800" s="3">
        <v>44179</v>
      </c>
      <c r="H2800" s="4">
        <v>0.45238425925925929</v>
      </c>
      <c r="I2800" t="s">
        <v>3266</v>
      </c>
      <c r="J2800" s="5">
        <v>1500</v>
      </c>
      <c r="K2800">
        <v>3.5979999999999999</v>
      </c>
      <c r="L2800" s="6">
        <v>5397</v>
      </c>
      <c r="M2800" t="s">
        <v>3267</v>
      </c>
      <c r="N2800" t="s">
        <v>3</v>
      </c>
      <c r="P2800">
        <v>20604536261</v>
      </c>
      <c r="Q2800">
        <v>1</v>
      </c>
      <c r="R2800" t="s">
        <v>1</v>
      </c>
      <c r="S2800">
        <v>2913</v>
      </c>
      <c r="T2800" s="8">
        <v>44179</v>
      </c>
      <c r="U2800">
        <v>5397</v>
      </c>
      <c r="V2800" t="s">
        <v>9</v>
      </c>
      <c r="W2800" t="s">
        <v>10</v>
      </c>
      <c r="X2800" t="s">
        <v>11</v>
      </c>
    </row>
    <row r="2801" spans="1:24" x14ac:dyDescent="0.3">
      <c r="A2801" s="1">
        <v>17324</v>
      </c>
      <c r="B2801" t="s">
        <v>3268</v>
      </c>
      <c r="C2801" s="2" t="s">
        <v>1</v>
      </c>
      <c r="D2801" s="2">
        <v>2914</v>
      </c>
      <c r="E2801" s="2">
        <f t="shared" si="86"/>
        <v>2914</v>
      </c>
      <c r="F2801" s="2">
        <f t="shared" si="87"/>
        <v>0</v>
      </c>
      <c r="G2801" s="3">
        <v>44179</v>
      </c>
      <c r="H2801" s="4">
        <v>0.45655092592592594</v>
      </c>
      <c r="I2801" t="s">
        <v>3220</v>
      </c>
      <c r="J2801" s="5">
        <v>1500</v>
      </c>
      <c r="K2801">
        <v>3.5935000000000001</v>
      </c>
      <c r="L2801" s="6">
        <v>5390.25</v>
      </c>
      <c r="M2801" t="s">
        <v>3221</v>
      </c>
      <c r="N2801" t="s">
        <v>3</v>
      </c>
      <c r="P2801">
        <v>20604536261</v>
      </c>
      <c r="Q2801">
        <v>1</v>
      </c>
      <c r="R2801" t="s">
        <v>1</v>
      </c>
      <c r="S2801">
        <v>2914</v>
      </c>
      <c r="T2801" s="8">
        <v>44179</v>
      </c>
      <c r="U2801">
        <v>5390.25</v>
      </c>
      <c r="V2801" t="s">
        <v>9</v>
      </c>
      <c r="W2801" t="s">
        <v>10</v>
      </c>
      <c r="X2801" t="s">
        <v>11</v>
      </c>
    </row>
    <row r="2802" spans="1:24" x14ac:dyDescent="0.3">
      <c r="A2802" s="1">
        <v>17332</v>
      </c>
      <c r="B2802" t="s">
        <v>3269</v>
      </c>
      <c r="C2802" s="2" t="s">
        <v>1</v>
      </c>
      <c r="D2802" s="2">
        <v>2915</v>
      </c>
      <c r="E2802" s="2">
        <f t="shared" si="86"/>
        <v>2915</v>
      </c>
      <c r="F2802" s="2">
        <f t="shared" si="87"/>
        <v>0</v>
      </c>
      <c r="G2802" s="3">
        <v>44179</v>
      </c>
      <c r="H2802" s="4">
        <v>0.46467592592592594</v>
      </c>
      <c r="I2802" t="s">
        <v>2295</v>
      </c>
      <c r="J2802" s="5">
        <v>150</v>
      </c>
      <c r="K2802">
        <v>3.5945</v>
      </c>
      <c r="L2802" s="6">
        <v>539.17999999999995</v>
      </c>
      <c r="M2802" t="s">
        <v>2296</v>
      </c>
      <c r="N2802" t="s">
        <v>3</v>
      </c>
      <c r="P2802">
        <v>20604536261</v>
      </c>
      <c r="Q2802">
        <v>1</v>
      </c>
      <c r="R2802" t="s">
        <v>1</v>
      </c>
      <c r="S2802">
        <v>2915</v>
      </c>
      <c r="T2802" s="8">
        <v>44179</v>
      </c>
      <c r="U2802">
        <v>539.17999999999995</v>
      </c>
      <c r="V2802" t="s">
        <v>9</v>
      </c>
      <c r="W2802" t="s">
        <v>10</v>
      </c>
      <c r="X2802" t="s">
        <v>11</v>
      </c>
    </row>
    <row r="2803" spans="1:24" x14ac:dyDescent="0.3">
      <c r="A2803" s="1">
        <v>17342</v>
      </c>
      <c r="B2803" t="s">
        <v>3270</v>
      </c>
      <c r="C2803" s="2" t="s">
        <v>1</v>
      </c>
      <c r="D2803" s="2">
        <v>2916</v>
      </c>
      <c r="E2803" s="2">
        <f t="shared" si="86"/>
        <v>2916</v>
      </c>
      <c r="F2803" s="2">
        <f t="shared" si="87"/>
        <v>0</v>
      </c>
      <c r="G2803" s="3">
        <v>44179</v>
      </c>
      <c r="H2803" s="4">
        <v>0.4650347222222222</v>
      </c>
      <c r="I2803" t="s">
        <v>2288</v>
      </c>
      <c r="J2803" s="5">
        <v>6999.03</v>
      </c>
      <c r="K2803">
        <v>3.5954999999999999</v>
      </c>
      <c r="L2803" s="6">
        <v>25165.01</v>
      </c>
      <c r="M2803" t="s">
        <v>2289</v>
      </c>
      <c r="N2803" t="s">
        <v>3</v>
      </c>
      <c r="P2803">
        <v>20604536261</v>
      </c>
      <c r="Q2803">
        <v>1</v>
      </c>
      <c r="R2803" t="s">
        <v>1</v>
      </c>
      <c r="S2803">
        <v>2916</v>
      </c>
      <c r="T2803" s="8">
        <v>44179</v>
      </c>
      <c r="U2803">
        <v>25165.01</v>
      </c>
      <c r="V2803" t="s">
        <v>9</v>
      </c>
      <c r="W2803" t="s">
        <v>10</v>
      </c>
      <c r="X2803" t="s">
        <v>11</v>
      </c>
    </row>
    <row r="2804" spans="1:24" x14ac:dyDescent="0.3">
      <c r="A2804" s="1">
        <v>17347</v>
      </c>
      <c r="B2804" t="s">
        <v>3271</v>
      </c>
      <c r="C2804" s="2" t="s">
        <v>1</v>
      </c>
      <c r="D2804" s="2">
        <v>2917</v>
      </c>
      <c r="E2804" s="2">
        <f t="shared" si="86"/>
        <v>2917</v>
      </c>
      <c r="F2804" s="2">
        <f t="shared" si="87"/>
        <v>0</v>
      </c>
      <c r="G2804" s="3">
        <v>44179</v>
      </c>
      <c r="H2804" s="4">
        <v>0.46668981481481481</v>
      </c>
      <c r="I2804" t="s">
        <v>68</v>
      </c>
      <c r="J2804" s="5">
        <v>10000</v>
      </c>
      <c r="K2804">
        <v>3.5924999999999998</v>
      </c>
      <c r="L2804" s="6">
        <v>35925</v>
      </c>
      <c r="M2804" t="s">
        <v>69</v>
      </c>
      <c r="N2804" t="s">
        <v>3</v>
      </c>
      <c r="P2804">
        <v>20604536261</v>
      </c>
      <c r="Q2804">
        <v>1</v>
      </c>
      <c r="R2804" t="s">
        <v>1</v>
      </c>
      <c r="S2804">
        <v>2917</v>
      </c>
      <c r="T2804" s="8">
        <v>44179</v>
      </c>
      <c r="U2804">
        <v>35925</v>
      </c>
      <c r="V2804" t="s">
        <v>9</v>
      </c>
      <c r="W2804" t="s">
        <v>10</v>
      </c>
      <c r="X2804" t="s">
        <v>11</v>
      </c>
    </row>
    <row r="2805" spans="1:24" x14ac:dyDescent="0.3">
      <c r="A2805" s="1">
        <v>17351</v>
      </c>
      <c r="B2805" t="s">
        <v>3272</v>
      </c>
      <c r="C2805" s="2" t="s">
        <v>1</v>
      </c>
      <c r="D2805" s="2">
        <v>2918</v>
      </c>
      <c r="E2805" s="2">
        <f t="shared" si="86"/>
        <v>2918</v>
      </c>
      <c r="F2805" s="2">
        <f t="shared" si="87"/>
        <v>0</v>
      </c>
      <c r="G2805" s="3">
        <v>44179</v>
      </c>
      <c r="H2805" s="4">
        <v>0.49076388888888894</v>
      </c>
      <c r="I2805" t="s">
        <v>2144</v>
      </c>
      <c r="J2805" s="5">
        <v>750</v>
      </c>
      <c r="K2805">
        <v>3.5964999999999998</v>
      </c>
      <c r="L2805" s="6">
        <v>2697.38</v>
      </c>
      <c r="M2805" t="s">
        <v>2145</v>
      </c>
      <c r="N2805" t="s">
        <v>3</v>
      </c>
      <c r="P2805">
        <v>20604536261</v>
      </c>
      <c r="Q2805">
        <v>1</v>
      </c>
      <c r="R2805" t="s">
        <v>1</v>
      </c>
      <c r="S2805">
        <v>2918</v>
      </c>
      <c r="T2805" s="8">
        <v>44179</v>
      </c>
      <c r="U2805">
        <v>2697.38</v>
      </c>
      <c r="V2805" t="s">
        <v>9</v>
      </c>
      <c r="W2805" t="s">
        <v>10</v>
      </c>
      <c r="X2805" t="s">
        <v>11</v>
      </c>
    </row>
    <row r="2806" spans="1:24" x14ac:dyDescent="0.3">
      <c r="A2806" s="1">
        <v>17356</v>
      </c>
      <c r="B2806" t="s">
        <v>3273</v>
      </c>
      <c r="C2806" s="2" t="s">
        <v>1</v>
      </c>
      <c r="D2806" s="2">
        <v>2919</v>
      </c>
      <c r="E2806" s="2">
        <f t="shared" si="86"/>
        <v>2919</v>
      </c>
      <c r="F2806" s="2">
        <f t="shared" si="87"/>
        <v>0</v>
      </c>
      <c r="G2806" s="3">
        <v>44179</v>
      </c>
      <c r="H2806" s="4">
        <v>0.49111111111111111</v>
      </c>
      <c r="I2806" t="s">
        <v>1568</v>
      </c>
      <c r="J2806" s="5">
        <v>389.4</v>
      </c>
      <c r="K2806">
        <v>3.5975000000000001</v>
      </c>
      <c r="L2806" s="6">
        <v>1400.87</v>
      </c>
      <c r="M2806" t="s">
        <v>1569</v>
      </c>
      <c r="N2806" t="s">
        <v>3</v>
      </c>
      <c r="P2806">
        <v>20604536261</v>
      </c>
      <c r="Q2806">
        <v>1</v>
      </c>
      <c r="R2806" t="s">
        <v>1</v>
      </c>
      <c r="S2806">
        <v>2919</v>
      </c>
      <c r="T2806" s="8">
        <v>44179</v>
      </c>
      <c r="U2806">
        <v>1400.87</v>
      </c>
      <c r="V2806" t="s">
        <v>9</v>
      </c>
      <c r="W2806" t="s">
        <v>10</v>
      </c>
      <c r="X2806" t="s">
        <v>11</v>
      </c>
    </row>
    <row r="2807" spans="1:24" x14ac:dyDescent="0.3">
      <c r="A2807" s="1">
        <v>17362</v>
      </c>
      <c r="B2807" t="s">
        <v>3274</v>
      </c>
      <c r="C2807" s="2" t="s">
        <v>1</v>
      </c>
      <c r="D2807" s="2">
        <v>2920</v>
      </c>
      <c r="E2807" s="2">
        <f t="shared" si="86"/>
        <v>2920</v>
      </c>
      <c r="F2807" s="2">
        <f t="shared" si="87"/>
        <v>0</v>
      </c>
      <c r="G2807" s="3">
        <v>44179</v>
      </c>
      <c r="H2807" s="4">
        <v>0.49204861111111109</v>
      </c>
      <c r="I2807" t="s">
        <v>2280</v>
      </c>
      <c r="J2807" s="5">
        <v>8000</v>
      </c>
      <c r="K2807">
        <v>3.5840000000000001</v>
      </c>
      <c r="L2807" s="6">
        <v>28672</v>
      </c>
      <c r="M2807" t="s">
        <v>2281</v>
      </c>
      <c r="N2807" t="s">
        <v>15</v>
      </c>
      <c r="P2807">
        <v>20604536261</v>
      </c>
      <c r="Q2807">
        <v>1</v>
      </c>
      <c r="R2807" t="s">
        <v>1</v>
      </c>
      <c r="S2807">
        <v>2920</v>
      </c>
      <c r="T2807" s="8">
        <v>44179</v>
      </c>
      <c r="U2807">
        <v>28672</v>
      </c>
      <c r="V2807" t="s">
        <v>9</v>
      </c>
      <c r="W2807" t="s">
        <v>10</v>
      </c>
      <c r="X2807" t="s">
        <v>11</v>
      </c>
    </row>
    <row r="2808" spans="1:24" x14ac:dyDescent="0.3">
      <c r="A2808" s="1">
        <v>17367</v>
      </c>
      <c r="B2808" t="s">
        <v>3275</v>
      </c>
      <c r="C2808" s="2" t="s">
        <v>1</v>
      </c>
      <c r="D2808" s="2">
        <v>2921</v>
      </c>
      <c r="E2808" s="2">
        <f t="shared" si="86"/>
        <v>2921</v>
      </c>
      <c r="F2808" s="2">
        <f t="shared" si="87"/>
        <v>0</v>
      </c>
      <c r="G2808" s="3">
        <v>44179</v>
      </c>
      <c r="H2808" s="4">
        <v>0.4997800925925926</v>
      </c>
      <c r="I2808" t="s">
        <v>2809</v>
      </c>
      <c r="J2808" s="5">
        <v>5000</v>
      </c>
      <c r="K2808">
        <v>3.5979999999999999</v>
      </c>
      <c r="L2808" s="6">
        <v>17990</v>
      </c>
      <c r="M2808" t="s">
        <v>2810</v>
      </c>
      <c r="N2808" t="s">
        <v>3</v>
      </c>
      <c r="P2808">
        <v>20604536261</v>
      </c>
      <c r="Q2808">
        <v>1</v>
      </c>
      <c r="R2808" t="s">
        <v>1</v>
      </c>
      <c r="S2808">
        <v>2921</v>
      </c>
      <c r="T2808" s="8">
        <v>44179</v>
      </c>
      <c r="U2808">
        <v>17990</v>
      </c>
      <c r="V2808" t="s">
        <v>9</v>
      </c>
      <c r="W2808" t="s">
        <v>10</v>
      </c>
      <c r="X2808" t="s">
        <v>11</v>
      </c>
    </row>
    <row r="2809" spans="1:24" x14ac:dyDescent="0.3">
      <c r="A2809" s="1">
        <v>17380</v>
      </c>
      <c r="B2809" t="s">
        <v>3276</v>
      </c>
      <c r="C2809" s="2" t="s">
        <v>1</v>
      </c>
      <c r="D2809" s="2">
        <v>2922</v>
      </c>
      <c r="E2809" s="2">
        <f t="shared" si="86"/>
        <v>2922</v>
      </c>
      <c r="F2809" s="2">
        <f t="shared" si="87"/>
        <v>0</v>
      </c>
      <c r="G2809" s="3">
        <v>44179</v>
      </c>
      <c r="H2809" s="4">
        <v>0.51440972222222225</v>
      </c>
      <c r="I2809" t="s">
        <v>1207</v>
      </c>
      <c r="J2809" s="5">
        <v>1500</v>
      </c>
      <c r="K2809">
        <v>3.5975000000000001</v>
      </c>
      <c r="L2809" s="6">
        <v>5396.25</v>
      </c>
      <c r="M2809" t="s">
        <v>1208</v>
      </c>
      <c r="N2809" t="s">
        <v>3</v>
      </c>
      <c r="P2809">
        <v>20604536261</v>
      </c>
      <c r="Q2809">
        <v>1</v>
      </c>
      <c r="R2809" t="s">
        <v>1</v>
      </c>
      <c r="S2809">
        <v>2922</v>
      </c>
      <c r="T2809" s="8">
        <v>44179</v>
      </c>
      <c r="U2809">
        <v>5396.25</v>
      </c>
      <c r="V2809" t="s">
        <v>9</v>
      </c>
      <c r="W2809" t="s">
        <v>10</v>
      </c>
      <c r="X2809" t="s">
        <v>11</v>
      </c>
    </row>
    <row r="2810" spans="1:24" x14ac:dyDescent="0.3">
      <c r="A2810" s="1">
        <v>17392</v>
      </c>
      <c r="B2810" t="s">
        <v>3277</v>
      </c>
      <c r="C2810" s="2" t="s">
        <v>1</v>
      </c>
      <c r="D2810" s="2">
        <v>2923</v>
      </c>
      <c r="E2810" s="2">
        <f t="shared" si="86"/>
        <v>2923</v>
      </c>
      <c r="F2810" s="2">
        <f t="shared" si="87"/>
        <v>0</v>
      </c>
      <c r="G2810" s="3">
        <v>44179</v>
      </c>
      <c r="H2810" s="4">
        <v>0.53344907407407405</v>
      </c>
      <c r="I2810" t="s">
        <v>1200</v>
      </c>
      <c r="J2810" s="5">
        <v>1000</v>
      </c>
      <c r="K2810">
        <v>3.5964999999999998</v>
      </c>
      <c r="L2810" s="6">
        <v>3596.5</v>
      </c>
      <c r="M2810" t="s">
        <v>1201</v>
      </c>
      <c r="N2810" t="s">
        <v>3</v>
      </c>
      <c r="P2810">
        <v>20604536261</v>
      </c>
      <c r="Q2810">
        <v>1</v>
      </c>
      <c r="R2810" t="s">
        <v>1</v>
      </c>
      <c r="S2810">
        <v>2923</v>
      </c>
      <c r="T2810" s="8">
        <v>44179</v>
      </c>
      <c r="U2810">
        <v>3596.5</v>
      </c>
      <c r="V2810" t="s">
        <v>9</v>
      </c>
      <c r="W2810" t="s">
        <v>10</v>
      </c>
      <c r="X2810" t="s">
        <v>11</v>
      </c>
    </row>
    <row r="2811" spans="1:24" x14ac:dyDescent="0.3">
      <c r="A2811" s="1">
        <v>17399</v>
      </c>
      <c r="B2811" t="s">
        <v>3278</v>
      </c>
      <c r="C2811" s="2" t="s">
        <v>1</v>
      </c>
      <c r="D2811" s="2">
        <v>2924</v>
      </c>
      <c r="E2811" s="2">
        <f t="shared" si="86"/>
        <v>2924</v>
      </c>
      <c r="F2811" s="2">
        <f t="shared" si="87"/>
        <v>0</v>
      </c>
      <c r="G2811" s="3">
        <v>44179</v>
      </c>
      <c r="H2811" s="4">
        <v>0.55718750000000006</v>
      </c>
      <c r="I2811" t="s">
        <v>1120</v>
      </c>
      <c r="J2811" s="5">
        <v>3000</v>
      </c>
      <c r="K2811">
        <v>3.5964999999999998</v>
      </c>
      <c r="L2811" s="6">
        <v>10789.5</v>
      </c>
      <c r="M2811" t="s">
        <v>1121</v>
      </c>
      <c r="N2811" t="s">
        <v>3</v>
      </c>
      <c r="P2811">
        <v>20604536261</v>
      </c>
      <c r="Q2811">
        <v>1</v>
      </c>
      <c r="R2811" t="s">
        <v>1</v>
      </c>
      <c r="S2811">
        <v>2924</v>
      </c>
      <c r="T2811" s="8">
        <v>44179</v>
      </c>
      <c r="U2811">
        <v>10789.5</v>
      </c>
      <c r="V2811" t="s">
        <v>9</v>
      </c>
      <c r="W2811" t="s">
        <v>10</v>
      </c>
      <c r="X2811" t="s">
        <v>11</v>
      </c>
    </row>
    <row r="2812" spans="1:24" x14ac:dyDescent="0.3">
      <c r="A2812" s="1">
        <v>17402</v>
      </c>
      <c r="B2812" t="s">
        <v>3279</v>
      </c>
      <c r="C2812" s="2" t="s">
        <v>1</v>
      </c>
      <c r="D2812" s="2">
        <v>2925</v>
      </c>
      <c r="E2812" s="2">
        <f t="shared" si="86"/>
        <v>2925</v>
      </c>
      <c r="F2812" s="2">
        <f t="shared" si="87"/>
        <v>0</v>
      </c>
      <c r="G2812" s="3">
        <v>44179</v>
      </c>
      <c r="H2812" s="4">
        <v>0.55754629629629626</v>
      </c>
      <c r="I2812" t="s">
        <v>1705</v>
      </c>
      <c r="J2812" s="5">
        <v>677</v>
      </c>
      <c r="K2812">
        <v>3.5964999999999998</v>
      </c>
      <c r="L2812" s="6">
        <v>2434.83</v>
      </c>
      <c r="M2812" t="s">
        <v>1706</v>
      </c>
      <c r="N2812" t="s">
        <v>3</v>
      </c>
      <c r="P2812">
        <v>20604536261</v>
      </c>
      <c r="Q2812">
        <v>1</v>
      </c>
      <c r="R2812" t="s">
        <v>1</v>
      </c>
      <c r="S2812">
        <v>2925</v>
      </c>
      <c r="T2812" s="8">
        <v>44179</v>
      </c>
      <c r="U2812">
        <v>2434.83</v>
      </c>
      <c r="V2812" t="s">
        <v>9</v>
      </c>
      <c r="W2812" t="s">
        <v>10</v>
      </c>
      <c r="X2812" t="s">
        <v>11</v>
      </c>
    </row>
    <row r="2813" spans="1:24" x14ac:dyDescent="0.3">
      <c r="A2813" s="1">
        <v>17136</v>
      </c>
      <c r="B2813" t="s">
        <v>3280</v>
      </c>
      <c r="C2813" s="2" t="s">
        <v>1</v>
      </c>
      <c r="D2813" s="2">
        <v>2926</v>
      </c>
      <c r="E2813" s="2">
        <f t="shared" si="86"/>
        <v>2926</v>
      </c>
      <c r="F2813" s="2">
        <f t="shared" si="87"/>
        <v>0</v>
      </c>
      <c r="G2813" s="3">
        <v>44179</v>
      </c>
      <c r="H2813" s="4">
        <v>0.5609143518518519</v>
      </c>
      <c r="I2813" t="s">
        <v>646</v>
      </c>
      <c r="J2813" s="5">
        <v>40000</v>
      </c>
      <c r="K2813">
        <v>3.5975000000000001</v>
      </c>
      <c r="L2813" s="6">
        <v>143900</v>
      </c>
      <c r="M2813" t="s">
        <v>647</v>
      </c>
      <c r="N2813" t="s">
        <v>15</v>
      </c>
      <c r="P2813">
        <v>20604536261</v>
      </c>
      <c r="Q2813">
        <v>1</v>
      </c>
      <c r="R2813" t="s">
        <v>1</v>
      </c>
      <c r="S2813">
        <v>2926</v>
      </c>
      <c r="T2813" s="8">
        <v>44179</v>
      </c>
      <c r="U2813">
        <v>143900</v>
      </c>
      <c r="V2813" t="s">
        <v>9</v>
      </c>
      <c r="W2813" t="s">
        <v>10</v>
      </c>
      <c r="X2813" t="s">
        <v>11</v>
      </c>
    </row>
    <row r="2814" spans="1:24" x14ac:dyDescent="0.3">
      <c r="A2814" s="1">
        <v>17408</v>
      </c>
      <c r="B2814" t="s">
        <v>3281</v>
      </c>
      <c r="C2814" s="2" t="s">
        <v>1</v>
      </c>
      <c r="D2814" s="2">
        <v>2927</v>
      </c>
      <c r="E2814" s="2">
        <f t="shared" si="86"/>
        <v>2927</v>
      </c>
      <c r="F2814" s="2">
        <f t="shared" si="87"/>
        <v>0</v>
      </c>
      <c r="G2814" s="3">
        <v>44179</v>
      </c>
      <c r="H2814" s="4">
        <v>0.64068287037037031</v>
      </c>
      <c r="I2814" t="s">
        <v>649</v>
      </c>
      <c r="J2814" s="5">
        <v>5000</v>
      </c>
      <c r="K2814">
        <v>3.6</v>
      </c>
      <c r="L2814" s="6">
        <v>18000</v>
      </c>
      <c r="M2814" t="s">
        <v>650</v>
      </c>
      <c r="N2814" t="s">
        <v>3</v>
      </c>
      <c r="P2814">
        <v>20604536261</v>
      </c>
      <c r="Q2814">
        <v>1</v>
      </c>
      <c r="R2814" t="s">
        <v>1</v>
      </c>
      <c r="S2814">
        <v>2927</v>
      </c>
      <c r="T2814" s="8">
        <v>44179</v>
      </c>
      <c r="U2814">
        <v>18000</v>
      </c>
      <c r="V2814" t="s">
        <v>9</v>
      </c>
      <c r="W2814" t="s">
        <v>10</v>
      </c>
      <c r="X2814" t="s">
        <v>11</v>
      </c>
    </row>
    <row r="2815" spans="1:24" x14ac:dyDescent="0.3">
      <c r="A2815" s="1">
        <v>17415</v>
      </c>
      <c r="B2815" t="s">
        <v>3282</v>
      </c>
      <c r="C2815" s="2" t="s">
        <v>1</v>
      </c>
      <c r="D2815" s="2">
        <v>2928</v>
      </c>
      <c r="E2815" s="2">
        <f t="shared" si="86"/>
        <v>2928</v>
      </c>
      <c r="F2815" s="2">
        <f t="shared" si="87"/>
        <v>0</v>
      </c>
      <c r="G2815" s="3">
        <v>44179</v>
      </c>
      <c r="H2815" s="4">
        <v>0.641087962962963</v>
      </c>
      <c r="I2815" t="s">
        <v>649</v>
      </c>
      <c r="J2815" s="5">
        <v>2000</v>
      </c>
      <c r="K2815">
        <v>3.6</v>
      </c>
      <c r="L2815" s="6">
        <v>7200</v>
      </c>
      <c r="M2815" t="s">
        <v>650</v>
      </c>
      <c r="N2815" t="s">
        <v>3</v>
      </c>
      <c r="P2815">
        <v>20604536261</v>
      </c>
      <c r="Q2815">
        <v>1</v>
      </c>
      <c r="R2815" t="s">
        <v>1</v>
      </c>
      <c r="S2815">
        <v>2928</v>
      </c>
      <c r="T2815" s="8">
        <v>44179</v>
      </c>
      <c r="U2815">
        <v>7200</v>
      </c>
      <c r="V2815" t="s">
        <v>9</v>
      </c>
      <c r="W2815" t="s">
        <v>10</v>
      </c>
      <c r="X2815" t="s">
        <v>11</v>
      </c>
    </row>
    <row r="2816" spans="1:24" x14ac:dyDescent="0.3">
      <c r="A2816" s="1">
        <v>17421</v>
      </c>
      <c r="B2816" t="s">
        <v>3283</v>
      </c>
      <c r="C2816" s="2" t="s">
        <v>1</v>
      </c>
      <c r="D2816" s="2">
        <v>2929</v>
      </c>
      <c r="E2816" s="2">
        <f t="shared" si="86"/>
        <v>2929</v>
      </c>
      <c r="F2816" s="2">
        <f t="shared" si="87"/>
        <v>0</v>
      </c>
      <c r="G2816" s="3">
        <v>44179</v>
      </c>
      <c r="H2816" s="4">
        <v>0.64164351851851853</v>
      </c>
      <c r="I2816" t="s">
        <v>693</v>
      </c>
      <c r="J2816" s="5">
        <v>3500</v>
      </c>
      <c r="K2816">
        <v>3.5830000000000002</v>
      </c>
      <c r="L2816" s="6">
        <v>12540.5</v>
      </c>
      <c r="M2816" t="s">
        <v>694</v>
      </c>
      <c r="N2816" t="s">
        <v>15</v>
      </c>
      <c r="P2816">
        <v>20604536261</v>
      </c>
      <c r="Q2816">
        <v>1</v>
      </c>
      <c r="R2816" t="s">
        <v>1</v>
      </c>
      <c r="S2816">
        <v>2929</v>
      </c>
      <c r="T2816" s="8">
        <v>44179</v>
      </c>
      <c r="U2816">
        <v>12540.5</v>
      </c>
      <c r="V2816" t="s">
        <v>9</v>
      </c>
      <c r="W2816" t="s">
        <v>10</v>
      </c>
      <c r="X2816" t="s">
        <v>11</v>
      </c>
    </row>
    <row r="2817" spans="1:24" x14ac:dyDescent="0.3">
      <c r="A2817" s="1">
        <v>17430</v>
      </c>
      <c r="B2817" t="s">
        <v>3284</v>
      </c>
      <c r="C2817" s="2" t="s">
        <v>1</v>
      </c>
      <c r="D2817" s="2">
        <v>2930</v>
      </c>
      <c r="E2817" s="2">
        <f t="shared" si="86"/>
        <v>2930</v>
      </c>
      <c r="F2817" s="2">
        <f t="shared" si="87"/>
        <v>0</v>
      </c>
      <c r="G2817" s="3">
        <v>44179</v>
      </c>
      <c r="H2817" s="4">
        <v>0.65883101851851855</v>
      </c>
      <c r="I2817" t="s">
        <v>2303</v>
      </c>
      <c r="J2817" s="5">
        <v>5000</v>
      </c>
      <c r="K2817">
        <v>3.5830000000000002</v>
      </c>
      <c r="L2817" s="6">
        <v>17915</v>
      </c>
      <c r="M2817" t="s">
        <v>2304</v>
      </c>
      <c r="N2817" t="s">
        <v>15</v>
      </c>
      <c r="P2817">
        <v>20604536261</v>
      </c>
      <c r="Q2817">
        <v>1</v>
      </c>
      <c r="R2817" t="s">
        <v>1</v>
      </c>
      <c r="S2817">
        <v>2930</v>
      </c>
      <c r="T2817" s="8">
        <v>44179</v>
      </c>
      <c r="U2817">
        <v>17915</v>
      </c>
      <c r="V2817" t="s">
        <v>9</v>
      </c>
      <c r="W2817" t="s">
        <v>10</v>
      </c>
      <c r="X2817" t="s">
        <v>11</v>
      </c>
    </row>
    <row r="2818" spans="1:24" x14ac:dyDescent="0.3">
      <c r="A2818" s="1">
        <v>17433</v>
      </c>
      <c r="B2818" t="s">
        <v>3285</v>
      </c>
      <c r="C2818" s="2" t="s">
        <v>1</v>
      </c>
      <c r="D2818" s="2">
        <v>2931</v>
      </c>
      <c r="E2818" s="2">
        <f t="shared" si="86"/>
        <v>2931</v>
      </c>
      <c r="F2818" s="2">
        <f t="shared" si="87"/>
        <v>0</v>
      </c>
      <c r="G2818" s="3">
        <v>44179</v>
      </c>
      <c r="H2818" s="4">
        <v>0.65920138888888891</v>
      </c>
      <c r="I2818" t="s">
        <v>167</v>
      </c>
      <c r="J2818" s="5">
        <v>3500</v>
      </c>
      <c r="K2818">
        <v>3.581</v>
      </c>
      <c r="L2818" s="6">
        <v>12533.5</v>
      </c>
      <c r="M2818" t="s">
        <v>168</v>
      </c>
      <c r="N2818" t="s">
        <v>15</v>
      </c>
      <c r="P2818">
        <v>20604536261</v>
      </c>
      <c r="Q2818">
        <v>1</v>
      </c>
      <c r="R2818" t="s">
        <v>1</v>
      </c>
      <c r="S2818">
        <v>2931</v>
      </c>
      <c r="T2818" s="8">
        <v>44179</v>
      </c>
      <c r="U2818">
        <v>12533.5</v>
      </c>
      <c r="V2818" t="s">
        <v>9</v>
      </c>
      <c r="W2818" t="s">
        <v>10</v>
      </c>
      <c r="X2818" t="s">
        <v>11</v>
      </c>
    </row>
    <row r="2819" spans="1:24" x14ac:dyDescent="0.3">
      <c r="A2819" s="1">
        <v>17435</v>
      </c>
      <c r="B2819" t="s">
        <v>3286</v>
      </c>
      <c r="C2819" s="2" t="s">
        <v>1</v>
      </c>
      <c r="D2819" s="2">
        <v>2932</v>
      </c>
      <c r="E2819" s="2">
        <f t="shared" si="86"/>
        <v>2932</v>
      </c>
      <c r="F2819" s="2">
        <f t="shared" si="87"/>
        <v>0</v>
      </c>
      <c r="G2819" s="3">
        <v>44179</v>
      </c>
      <c r="H2819" s="4">
        <v>0.67718750000000005</v>
      </c>
      <c r="I2819" t="s">
        <v>38</v>
      </c>
      <c r="J2819" s="5">
        <v>10000</v>
      </c>
      <c r="K2819">
        <v>3.5870000000000002</v>
      </c>
      <c r="L2819" s="6">
        <v>35870</v>
      </c>
      <c r="M2819" t="s">
        <v>39</v>
      </c>
      <c r="N2819" t="s">
        <v>15</v>
      </c>
      <c r="P2819">
        <v>20604536261</v>
      </c>
      <c r="Q2819">
        <v>1</v>
      </c>
      <c r="R2819" t="s">
        <v>1</v>
      </c>
      <c r="S2819">
        <v>2932</v>
      </c>
      <c r="T2819" s="8">
        <v>44179</v>
      </c>
      <c r="U2819">
        <v>35870</v>
      </c>
      <c r="V2819" t="s">
        <v>9</v>
      </c>
      <c r="W2819" t="s">
        <v>10</v>
      </c>
      <c r="X2819" t="s">
        <v>11</v>
      </c>
    </row>
    <row r="2820" spans="1:24" x14ac:dyDescent="0.3">
      <c r="A2820" s="1">
        <v>17439</v>
      </c>
      <c r="B2820" t="s">
        <v>3287</v>
      </c>
      <c r="C2820" s="2" t="s">
        <v>1</v>
      </c>
      <c r="D2820" s="2">
        <v>2933</v>
      </c>
      <c r="E2820" s="2">
        <f t="shared" ref="E2820:E2883" si="88">E2819+1</f>
        <v>2933</v>
      </c>
      <c r="F2820" s="2">
        <f t="shared" ref="F2820:F2883" si="89">+E2820-E2819-1</f>
        <v>0</v>
      </c>
      <c r="G2820" s="3">
        <v>44179</v>
      </c>
      <c r="H2820" s="4">
        <v>0.68680555555555556</v>
      </c>
      <c r="I2820" t="s">
        <v>3288</v>
      </c>
      <c r="J2820" s="5">
        <v>20000</v>
      </c>
      <c r="K2820">
        <v>3.5985</v>
      </c>
      <c r="L2820" s="6">
        <v>71970</v>
      </c>
      <c r="M2820" t="s">
        <v>3289</v>
      </c>
      <c r="N2820" t="s">
        <v>3</v>
      </c>
      <c r="P2820">
        <v>20604536261</v>
      </c>
      <c r="Q2820">
        <v>1</v>
      </c>
      <c r="R2820" t="s">
        <v>1</v>
      </c>
      <c r="S2820">
        <v>2933</v>
      </c>
      <c r="T2820" s="8">
        <v>44179</v>
      </c>
      <c r="U2820">
        <v>71970</v>
      </c>
      <c r="V2820" t="s">
        <v>9</v>
      </c>
      <c r="W2820" t="s">
        <v>10</v>
      </c>
      <c r="X2820" t="s">
        <v>11</v>
      </c>
    </row>
    <row r="2821" spans="1:24" x14ac:dyDescent="0.3">
      <c r="A2821" s="1">
        <v>17459</v>
      </c>
      <c r="B2821" t="s">
        <v>3290</v>
      </c>
      <c r="C2821" s="2" t="s">
        <v>1</v>
      </c>
      <c r="D2821" s="2">
        <v>2934</v>
      </c>
      <c r="E2821" s="2">
        <f t="shared" si="88"/>
        <v>2934</v>
      </c>
      <c r="F2821" s="2">
        <f t="shared" si="89"/>
        <v>0</v>
      </c>
      <c r="G2821" s="3">
        <v>44179</v>
      </c>
      <c r="H2821" s="4">
        <v>0.70628472222222216</v>
      </c>
      <c r="I2821" t="s">
        <v>28</v>
      </c>
      <c r="J2821" s="5">
        <v>750.31</v>
      </c>
      <c r="K2821">
        <v>3.5985</v>
      </c>
      <c r="L2821" s="6">
        <v>2699.99</v>
      </c>
      <c r="M2821" t="s">
        <v>29</v>
      </c>
      <c r="N2821" t="s">
        <v>3</v>
      </c>
      <c r="P2821">
        <v>20604536261</v>
      </c>
      <c r="Q2821">
        <v>1</v>
      </c>
      <c r="R2821" t="s">
        <v>1</v>
      </c>
      <c r="S2821">
        <v>2934</v>
      </c>
      <c r="T2821" s="8">
        <v>44179</v>
      </c>
      <c r="U2821">
        <v>2699.99</v>
      </c>
      <c r="V2821" t="s">
        <v>9</v>
      </c>
      <c r="W2821" t="s">
        <v>10</v>
      </c>
      <c r="X2821" t="s">
        <v>11</v>
      </c>
    </row>
    <row r="2822" spans="1:24" x14ac:dyDescent="0.3">
      <c r="A2822" s="1">
        <v>17467</v>
      </c>
      <c r="B2822" t="s">
        <v>3291</v>
      </c>
      <c r="C2822" s="2" t="s">
        <v>1</v>
      </c>
      <c r="D2822" s="2">
        <v>2935</v>
      </c>
      <c r="E2822" s="2">
        <f t="shared" si="88"/>
        <v>2935</v>
      </c>
      <c r="F2822" s="2">
        <f t="shared" si="89"/>
        <v>0</v>
      </c>
      <c r="G2822" s="3">
        <v>44179</v>
      </c>
      <c r="H2822" s="4">
        <v>0.73719907407407403</v>
      </c>
      <c r="I2822" t="s">
        <v>825</v>
      </c>
      <c r="J2822" s="5">
        <v>370</v>
      </c>
      <c r="K2822">
        <v>3.6</v>
      </c>
      <c r="L2822" s="6">
        <v>1332</v>
      </c>
      <c r="M2822" t="s">
        <v>826</v>
      </c>
      <c r="N2822" t="s">
        <v>3</v>
      </c>
      <c r="P2822">
        <v>20604536261</v>
      </c>
      <c r="Q2822">
        <v>1</v>
      </c>
      <c r="R2822" t="s">
        <v>1</v>
      </c>
      <c r="S2822">
        <v>2935</v>
      </c>
      <c r="T2822" s="8">
        <v>44179</v>
      </c>
      <c r="U2822">
        <v>1332</v>
      </c>
      <c r="V2822" t="s">
        <v>9</v>
      </c>
      <c r="W2822" t="s">
        <v>10</v>
      </c>
      <c r="X2822" t="s">
        <v>11</v>
      </c>
    </row>
    <row r="2823" spans="1:24" x14ac:dyDescent="0.3">
      <c r="A2823" s="1">
        <v>17482</v>
      </c>
      <c r="B2823" t="s">
        <v>3292</v>
      </c>
      <c r="C2823" s="2" t="s">
        <v>1</v>
      </c>
      <c r="D2823" s="2">
        <v>2936</v>
      </c>
      <c r="E2823" s="2">
        <f t="shared" si="88"/>
        <v>2936</v>
      </c>
      <c r="F2823" s="2">
        <f t="shared" si="89"/>
        <v>0</v>
      </c>
      <c r="G2823" s="3">
        <v>44179</v>
      </c>
      <c r="H2823" s="4">
        <v>0.79416666666666658</v>
      </c>
      <c r="I2823" t="s">
        <v>2941</v>
      </c>
      <c r="J2823" s="5">
        <v>12000</v>
      </c>
      <c r="K2823">
        <v>3.5985</v>
      </c>
      <c r="L2823" s="6">
        <v>43182</v>
      </c>
      <c r="M2823" t="s">
        <v>2942</v>
      </c>
      <c r="N2823" t="s">
        <v>3</v>
      </c>
      <c r="P2823">
        <v>20604536261</v>
      </c>
      <c r="Q2823">
        <v>1</v>
      </c>
      <c r="R2823" t="s">
        <v>1</v>
      </c>
      <c r="S2823">
        <v>2936</v>
      </c>
      <c r="T2823" s="8">
        <v>44179</v>
      </c>
      <c r="U2823">
        <v>43182</v>
      </c>
      <c r="V2823" t="s">
        <v>4</v>
      </c>
      <c r="W2823" t="s">
        <v>5</v>
      </c>
      <c r="X2823" t="s">
        <v>5</v>
      </c>
    </row>
    <row r="2824" spans="1:24" x14ac:dyDescent="0.3">
      <c r="A2824" s="1">
        <v>17486</v>
      </c>
      <c r="B2824" t="s">
        <v>3293</v>
      </c>
      <c r="C2824" s="2" t="s">
        <v>1</v>
      </c>
      <c r="D2824" s="2">
        <v>2937</v>
      </c>
      <c r="E2824" s="2">
        <f t="shared" si="88"/>
        <v>2937</v>
      </c>
      <c r="F2824" s="2">
        <f t="shared" si="89"/>
        <v>0</v>
      </c>
      <c r="G2824" s="3">
        <v>44179</v>
      </c>
      <c r="H2824" s="4">
        <v>0.79432870370370379</v>
      </c>
      <c r="I2824" t="s">
        <v>1982</v>
      </c>
      <c r="J2824" s="5">
        <v>250</v>
      </c>
      <c r="K2824">
        <v>3.5985</v>
      </c>
      <c r="L2824" s="6">
        <v>899.63</v>
      </c>
      <c r="M2824" t="s">
        <v>1983</v>
      </c>
      <c r="N2824" t="s">
        <v>3</v>
      </c>
      <c r="P2824">
        <v>20604536261</v>
      </c>
      <c r="Q2824">
        <v>1</v>
      </c>
      <c r="R2824" t="s">
        <v>1</v>
      </c>
      <c r="S2824">
        <v>2937</v>
      </c>
      <c r="T2824" s="8">
        <v>44179</v>
      </c>
      <c r="U2824">
        <v>899.63</v>
      </c>
      <c r="V2824" t="s">
        <v>4</v>
      </c>
      <c r="W2824" t="s">
        <v>5</v>
      </c>
      <c r="X2824" t="s">
        <v>5</v>
      </c>
    </row>
    <row r="2825" spans="1:24" x14ac:dyDescent="0.3">
      <c r="A2825" s="1">
        <v>17488</v>
      </c>
      <c r="B2825" t="s">
        <v>3294</v>
      </c>
      <c r="C2825" s="2" t="s">
        <v>1</v>
      </c>
      <c r="D2825" s="2">
        <v>2938</v>
      </c>
      <c r="E2825" s="2">
        <f t="shared" si="88"/>
        <v>2938</v>
      </c>
      <c r="F2825" s="2">
        <f t="shared" si="89"/>
        <v>0</v>
      </c>
      <c r="G2825" s="3">
        <v>44179</v>
      </c>
      <c r="H2825" s="4">
        <v>0.7944675925925927</v>
      </c>
      <c r="I2825" t="s">
        <v>1982</v>
      </c>
      <c r="J2825" s="5">
        <v>200</v>
      </c>
      <c r="K2825">
        <v>3.5985</v>
      </c>
      <c r="L2825" s="6">
        <v>719.7</v>
      </c>
      <c r="M2825" t="s">
        <v>1983</v>
      </c>
      <c r="N2825" t="s">
        <v>3</v>
      </c>
      <c r="P2825">
        <v>20604536261</v>
      </c>
      <c r="Q2825">
        <v>1</v>
      </c>
      <c r="R2825" t="s">
        <v>1</v>
      </c>
      <c r="S2825">
        <v>2938</v>
      </c>
      <c r="T2825" s="8">
        <v>44179</v>
      </c>
      <c r="U2825">
        <v>719.7</v>
      </c>
      <c r="V2825" t="s">
        <v>4</v>
      </c>
      <c r="W2825" t="s">
        <v>5</v>
      </c>
      <c r="X2825" t="s">
        <v>5</v>
      </c>
    </row>
    <row r="2826" spans="1:24" x14ac:dyDescent="0.3">
      <c r="A2826" s="1">
        <v>17495</v>
      </c>
      <c r="B2826" t="s">
        <v>3295</v>
      </c>
      <c r="C2826" s="2" t="s">
        <v>1</v>
      </c>
      <c r="D2826" s="2">
        <v>2939</v>
      </c>
      <c r="E2826" s="2">
        <f t="shared" si="88"/>
        <v>2939</v>
      </c>
      <c r="F2826" s="2">
        <f t="shared" si="89"/>
        <v>0</v>
      </c>
      <c r="G2826" s="3">
        <v>44179</v>
      </c>
      <c r="H2826" s="4">
        <v>0.86403935185185177</v>
      </c>
      <c r="I2826" t="s">
        <v>1306</v>
      </c>
      <c r="J2826" s="5">
        <v>20000</v>
      </c>
      <c r="K2826">
        <v>3.593</v>
      </c>
      <c r="L2826" s="6">
        <v>71860</v>
      </c>
      <c r="M2826" t="s">
        <v>1307</v>
      </c>
      <c r="N2826" t="s">
        <v>3</v>
      </c>
      <c r="P2826">
        <v>20604536261</v>
      </c>
      <c r="Q2826">
        <v>1</v>
      </c>
      <c r="R2826" t="s">
        <v>1</v>
      </c>
      <c r="S2826">
        <v>2939</v>
      </c>
      <c r="T2826" s="8">
        <v>44179</v>
      </c>
      <c r="U2826">
        <v>71860</v>
      </c>
      <c r="V2826" t="s">
        <v>4</v>
      </c>
      <c r="W2826" t="s">
        <v>5</v>
      </c>
      <c r="X2826" t="s">
        <v>5</v>
      </c>
    </row>
    <row r="2827" spans="1:24" x14ac:dyDescent="0.3">
      <c r="A2827" s="1">
        <v>17497</v>
      </c>
      <c r="B2827" t="s">
        <v>3296</v>
      </c>
      <c r="C2827" s="2" t="s">
        <v>1</v>
      </c>
      <c r="D2827" s="2">
        <v>2940</v>
      </c>
      <c r="E2827" s="2">
        <f t="shared" si="88"/>
        <v>2940</v>
      </c>
      <c r="F2827" s="2">
        <f t="shared" si="89"/>
        <v>0</v>
      </c>
      <c r="G2827" s="3">
        <v>44179</v>
      </c>
      <c r="H2827" s="4">
        <v>0.86432870370370374</v>
      </c>
      <c r="I2827" t="s">
        <v>1306</v>
      </c>
      <c r="J2827" s="5">
        <v>5000</v>
      </c>
      <c r="K2827">
        <v>3.593</v>
      </c>
      <c r="L2827" s="6">
        <v>17965</v>
      </c>
      <c r="M2827" t="s">
        <v>1307</v>
      </c>
      <c r="N2827" t="s">
        <v>3</v>
      </c>
      <c r="P2827">
        <v>20604536261</v>
      </c>
      <c r="Q2827">
        <v>1</v>
      </c>
      <c r="R2827" t="s">
        <v>1</v>
      </c>
      <c r="S2827">
        <v>2940</v>
      </c>
      <c r="T2827" s="8">
        <v>44179</v>
      </c>
      <c r="U2827">
        <v>17965</v>
      </c>
      <c r="V2827" t="s">
        <v>4</v>
      </c>
      <c r="W2827" t="s">
        <v>5</v>
      </c>
      <c r="X2827" t="s">
        <v>5</v>
      </c>
    </row>
    <row r="2828" spans="1:24" x14ac:dyDescent="0.3">
      <c r="A2828" s="1">
        <v>17463</v>
      </c>
      <c r="B2828" t="s">
        <v>3297</v>
      </c>
      <c r="C2828" s="2" t="s">
        <v>1</v>
      </c>
      <c r="D2828" s="2">
        <v>2941</v>
      </c>
      <c r="E2828" s="2">
        <f t="shared" si="88"/>
        <v>2941</v>
      </c>
      <c r="F2828" s="2">
        <f t="shared" si="89"/>
        <v>0</v>
      </c>
      <c r="G2828" s="3">
        <v>44179</v>
      </c>
      <c r="H2828" s="4">
        <v>0.8721875</v>
      </c>
      <c r="I2828" t="s">
        <v>85</v>
      </c>
      <c r="J2828" s="5">
        <v>5000</v>
      </c>
      <c r="K2828">
        <v>3.597</v>
      </c>
      <c r="L2828" s="6">
        <v>17985</v>
      </c>
      <c r="M2828" t="s">
        <v>86</v>
      </c>
      <c r="N2828" t="s">
        <v>3</v>
      </c>
      <c r="P2828">
        <v>20604536261</v>
      </c>
      <c r="Q2828">
        <v>1</v>
      </c>
      <c r="R2828" t="s">
        <v>1</v>
      </c>
      <c r="S2828">
        <v>2941</v>
      </c>
      <c r="T2828" s="8">
        <v>44179</v>
      </c>
      <c r="U2828">
        <v>17985</v>
      </c>
      <c r="V2828" t="s">
        <v>4</v>
      </c>
      <c r="W2828" t="s">
        <v>5</v>
      </c>
      <c r="X2828" t="s">
        <v>5</v>
      </c>
    </row>
    <row r="2829" spans="1:24" x14ac:dyDescent="0.3">
      <c r="A2829" s="1">
        <v>17499</v>
      </c>
      <c r="B2829" t="s">
        <v>3298</v>
      </c>
      <c r="C2829" s="2" t="s">
        <v>1</v>
      </c>
      <c r="D2829" s="2">
        <v>2942</v>
      </c>
      <c r="E2829" s="2">
        <f t="shared" si="88"/>
        <v>2942</v>
      </c>
      <c r="F2829" s="2">
        <f t="shared" si="89"/>
        <v>0</v>
      </c>
      <c r="G2829" s="3">
        <v>44180</v>
      </c>
      <c r="H2829" s="4">
        <v>7.0717592592592594E-3</v>
      </c>
      <c r="I2829" t="s">
        <v>531</v>
      </c>
      <c r="J2829" s="5">
        <v>10000</v>
      </c>
      <c r="K2829">
        <v>3.5910000000000002</v>
      </c>
      <c r="L2829" s="6">
        <v>35910</v>
      </c>
      <c r="M2829" t="s">
        <v>532</v>
      </c>
      <c r="N2829" t="s">
        <v>3</v>
      </c>
      <c r="P2829">
        <v>20604536261</v>
      </c>
      <c r="Q2829">
        <v>1</v>
      </c>
      <c r="R2829" t="s">
        <v>1</v>
      </c>
      <c r="S2829">
        <v>2942</v>
      </c>
      <c r="T2829" s="8">
        <v>44180</v>
      </c>
      <c r="U2829">
        <v>35910</v>
      </c>
      <c r="V2829" t="s">
        <v>9</v>
      </c>
      <c r="W2829" t="s">
        <v>10</v>
      </c>
      <c r="X2829" t="s">
        <v>11</v>
      </c>
    </row>
    <row r="2830" spans="1:24" x14ac:dyDescent="0.3">
      <c r="A2830" s="1">
        <v>17504</v>
      </c>
      <c r="B2830" t="s">
        <v>3299</v>
      </c>
      <c r="C2830" s="2" t="s">
        <v>1</v>
      </c>
      <c r="D2830" s="2">
        <v>2943</v>
      </c>
      <c r="E2830" s="2">
        <f t="shared" si="88"/>
        <v>2943</v>
      </c>
      <c r="F2830" s="2">
        <f t="shared" si="89"/>
        <v>0</v>
      </c>
      <c r="G2830" s="3">
        <v>44180</v>
      </c>
      <c r="H2830" s="4">
        <v>0.59180555555555558</v>
      </c>
      <c r="I2830" t="s">
        <v>2879</v>
      </c>
      <c r="J2830" s="5">
        <v>7000</v>
      </c>
      <c r="K2830">
        <v>3.585</v>
      </c>
      <c r="L2830" s="6">
        <v>25095</v>
      </c>
      <c r="M2830" t="s">
        <v>2880</v>
      </c>
      <c r="N2830" t="s">
        <v>15</v>
      </c>
      <c r="P2830">
        <v>20604536261</v>
      </c>
      <c r="Q2830">
        <v>1</v>
      </c>
      <c r="R2830" t="s">
        <v>1</v>
      </c>
      <c r="S2830">
        <v>2943</v>
      </c>
      <c r="T2830" s="8">
        <v>44180</v>
      </c>
      <c r="U2830">
        <v>25095</v>
      </c>
      <c r="V2830" t="s">
        <v>9</v>
      </c>
      <c r="W2830" t="s">
        <v>10</v>
      </c>
      <c r="X2830" t="s">
        <v>11</v>
      </c>
    </row>
    <row r="2831" spans="1:24" x14ac:dyDescent="0.3">
      <c r="A2831" s="1">
        <v>17505</v>
      </c>
      <c r="B2831" t="s">
        <v>3300</v>
      </c>
      <c r="C2831" s="2" t="s">
        <v>1</v>
      </c>
      <c r="D2831" s="2">
        <v>2944</v>
      </c>
      <c r="E2831" s="2">
        <f t="shared" si="88"/>
        <v>2944</v>
      </c>
      <c r="F2831" s="2">
        <f t="shared" si="89"/>
        <v>0</v>
      </c>
      <c r="G2831" s="3">
        <v>44180</v>
      </c>
      <c r="H2831" s="4">
        <v>0.59224537037037039</v>
      </c>
      <c r="I2831" t="s">
        <v>2280</v>
      </c>
      <c r="J2831" s="5">
        <v>3100</v>
      </c>
      <c r="K2831">
        <v>3.585</v>
      </c>
      <c r="L2831" s="6">
        <v>11113.5</v>
      </c>
      <c r="M2831" t="s">
        <v>2281</v>
      </c>
      <c r="N2831" t="s">
        <v>15</v>
      </c>
      <c r="P2831">
        <v>20604536261</v>
      </c>
      <c r="Q2831">
        <v>1</v>
      </c>
      <c r="R2831" t="s">
        <v>1</v>
      </c>
      <c r="S2831">
        <v>2944</v>
      </c>
      <c r="T2831" s="8">
        <v>44180</v>
      </c>
      <c r="U2831">
        <v>11113.5</v>
      </c>
      <c r="V2831" t="s">
        <v>9</v>
      </c>
      <c r="W2831" t="s">
        <v>10</v>
      </c>
      <c r="X2831" t="s">
        <v>11</v>
      </c>
    </row>
    <row r="2832" spans="1:24" x14ac:dyDescent="0.3">
      <c r="A2832" s="1">
        <v>17507</v>
      </c>
      <c r="B2832" t="s">
        <v>3301</v>
      </c>
      <c r="C2832" s="2" t="s">
        <v>1</v>
      </c>
      <c r="D2832" s="2">
        <v>2945</v>
      </c>
      <c r="E2832" s="2">
        <f t="shared" si="88"/>
        <v>2945</v>
      </c>
      <c r="F2832" s="2">
        <f t="shared" si="89"/>
        <v>0</v>
      </c>
      <c r="G2832" s="3">
        <v>44180</v>
      </c>
      <c r="H2832" s="4">
        <v>0.59263888888888883</v>
      </c>
      <c r="I2832" t="s">
        <v>1705</v>
      </c>
      <c r="J2832" s="5">
        <v>168</v>
      </c>
      <c r="K2832">
        <v>3.5992000000000002</v>
      </c>
      <c r="L2832" s="6">
        <v>604.66999999999996</v>
      </c>
      <c r="M2832" t="s">
        <v>1706</v>
      </c>
      <c r="N2832" t="s">
        <v>3</v>
      </c>
      <c r="P2832">
        <v>20604536261</v>
      </c>
      <c r="Q2832">
        <v>1</v>
      </c>
      <c r="R2832" t="s">
        <v>1</v>
      </c>
      <c r="S2832">
        <v>2945</v>
      </c>
      <c r="T2832" s="8">
        <v>44180</v>
      </c>
      <c r="U2832">
        <v>604.66999999999996</v>
      </c>
      <c r="V2832" t="s">
        <v>9</v>
      </c>
      <c r="W2832" t="s">
        <v>10</v>
      </c>
      <c r="X2832" t="s">
        <v>11</v>
      </c>
    </row>
    <row r="2833" spans="1:24" x14ac:dyDescent="0.3">
      <c r="A2833" s="1">
        <v>17514</v>
      </c>
      <c r="B2833" t="s">
        <v>3302</v>
      </c>
      <c r="C2833" s="2" t="s">
        <v>1</v>
      </c>
      <c r="D2833" s="2">
        <v>2946</v>
      </c>
      <c r="E2833" s="2">
        <f t="shared" si="88"/>
        <v>2946</v>
      </c>
      <c r="F2833" s="2">
        <f t="shared" si="89"/>
        <v>0</v>
      </c>
      <c r="G2833" s="3">
        <v>44180</v>
      </c>
      <c r="H2833" s="4">
        <v>0.59366898148148151</v>
      </c>
      <c r="I2833" t="s">
        <v>1401</v>
      </c>
      <c r="J2833" s="5">
        <v>9000</v>
      </c>
      <c r="K2833">
        <v>3.5880000000000001</v>
      </c>
      <c r="L2833" s="6">
        <v>32292</v>
      </c>
      <c r="M2833" t="s">
        <v>1402</v>
      </c>
      <c r="N2833" t="s">
        <v>15</v>
      </c>
      <c r="P2833">
        <v>20604536261</v>
      </c>
      <c r="Q2833">
        <v>1</v>
      </c>
      <c r="R2833" t="s">
        <v>1</v>
      </c>
      <c r="S2833">
        <v>2946</v>
      </c>
      <c r="T2833" s="8">
        <v>44180</v>
      </c>
      <c r="U2833">
        <v>32292</v>
      </c>
      <c r="V2833" t="s">
        <v>9</v>
      </c>
      <c r="W2833" t="s">
        <v>10</v>
      </c>
      <c r="X2833" t="s">
        <v>11</v>
      </c>
    </row>
    <row r="2834" spans="1:24" x14ac:dyDescent="0.3">
      <c r="A2834" s="1">
        <v>17518</v>
      </c>
      <c r="B2834" t="s">
        <v>3303</v>
      </c>
      <c r="C2834" s="2" t="s">
        <v>1</v>
      </c>
      <c r="D2834" s="2">
        <v>2947</v>
      </c>
      <c r="E2834" s="2">
        <f t="shared" si="88"/>
        <v>2947</v>
      </c>
      <c r="F2834" s="2">
        <f t="shared" si="89"/>
        <v>0</v>
      </c>
      <c r="G2834" s="3">
        <v>44180</v>
      </c>
      <c r="H2834" s="4">
        <v>0.59402777777777771</v>
      </c>
      <c r="I2834" t="s">
        <v>41</v>
      </c>
      <c r="J2834" s="5">
        <v>1000</v>
      </c>
      <c r="K2834">
        <v>3.5859999999999999</v>
      </c>
      <c r="L2834" s="6">
        <v>3586</v>
      </c>
      <c r="M2834" t="s">
        <v>42</v>
      </c>
      <c r="N2834" t="s">
        <v>15</v>
      </c>
      <c r="P2834">
        <v>20604536261</v>
      </c>
      <c r="Q2834">
        <v>1</v>
      </c>
      <c r="R2834" t="s">
        <v>1</v>
      </c>
      <c r="S2834">
        <v>2947</v>
      </c>
      <c r="T2834" s="8">
        <v>44180</v>
      </c>
      <c r="U2834">
        <v>3586</v>
      </c>
      <c r="V2834" t="s">
        <v>9</v>
      </c>
      <c r="W2834" t="s">
        <v>10</v>
      </c>
      <c r="X2834" t="s">
        <v>11</v>
      </c>
    </row>
    <row r="2835" spans="1:24" x14ac:dyDescent="0.3">
      <c r="A2835" s="1">
        <v>17525</v>
      </c>
      <c r="B2835" t="s">
        <v>3304</v>
      </c>
      <c r="C2835" s="2" t="s">
        <v>1</v>
      </c>
      <c r="D2835" s="2">
        <v>2948</v>
      </c>
      <c r="E2835" s="2">
        <f t="shared" si="88"/>
        <v>2948</v>
      </c>
      <c r="F2835" s="2">
        <f t="shared" si="89"/>
        <v>0</v>
      </c>
      <c r="G2835" s="3">
        <v>44180</v>
      </c>
      <c r="H2835" s="4">
        <v>0.59599537037037031</v>
      </c>
      <c r="I2835" t="s">
        <v>1733</v>
      </c>
      <c r="J2835" s="5">
        <v>7000</v>
      </c>
      <c r="K2835">
        <v>3.5941999999999998</v>
      </c>
      <c r="L2835" s="6">
        <v>25159.4</v>
      </c>
      <c r="M2835" t="s">
        <v>1734</v>
      </c>
      <c r="N2835" t="s">
        <v>3</v>
      </c>
      <c r="P2835">
        <v>20604536261</v>
      </c>
      <c r="Q2835">
        <v>1</v>
      </c>
      <c r="R2835" t="s">
        <v>1</v>
      </c>
      <c r="S2835">
        <v>2948</v>
      </c>
      <c r="T2835" s="8">
        <v>44180</v>
      </c>
      <c r="U2835">
        <v>25159.4</v>
      </c>
      <c r="V2835" t="s">
        <v>9</v>
      </c>
      <c r="W2835" t="s">
        <v>10</v>
      </c>
      <c r="X2835" t="s">
        <v>11</v>
      </c>
    </row>
    <row r="2836" spans="1:24" x14ac:dyDescent="0.3">
      <c r="A2836" s="1">
        <v>17539</v>
      </c>
      <c r="B2836" t="s">
        <v>3305</v>
      </c>
      <c r="C2836" s="2" t="s">
        <v>1</v>
      </c>
      <c r="D2836" s="2">
        <v>2949</v>
      </c>
      <c r="E2836" s="2">
        <f t="shared" si="88"/>
        <v>2949</v>
      </c>
      <c r="F2836" s="2">
        <f t="shared" si="89"/>
        <v>0</v>
      </c>
      <c r="G2836" s="3">
        <v>44180</v>
      </c>
      <c r="H2836" s="4">
        <v>0.59909722222222228</v>
      </c>
      <c r="I2836" t="s">
        <v>1035</v>
      </c>
      <c r="J2836" s="5">
        <v>9735.2000000000007</v>
      </c>
      <c r="K2836">
        <v>3.5952000000000002</v>
      </c>
      <c r="L2836" s="6">
        <v>34999.99</v>
      </c>
      <c r="M2836" t="s">
        <v>1036</v>
      </c>
      <c r="N2836" t="s">
        <v>3</v>
      </c>
      <c r="P2836">
        <v>20604536261</v>
      </c>
      <c r="Q2836">
        <v>1</v>
      </c>
      <c r="R2836" t="s">
        <v>1</v>
      </c>
      <c r="S2836">
        <v>2949</v>
      </c>
      <c r="T2836" s="8">
        <v>44180</v>
      </c>
      <c r="U2836">
        <v>34999.99</v>
      </c>
      <c r="V2836" t="s">
        <v>9</v>
      </c>
      <c r="W2836" t="s">
        <v>10</v>
      </c>
      <c r="X2836" t="s">
        <v>11</v>
      </c>
    </row>
    <row r="2837" spans="1:24" x14ac:dyDescent="0.3">
      <c r="A2837" s="1">
        <v>17540</v>
      </c>
      <c r="B2837" t="s">
        <v>3306</v>
      </c>
      <c r="C2837" s="2" t="s">
        <v>1</v>
      </c>
      <c r="D2837" s="2">
        <v>2950</v>
      </c>
      <c r="E2837" s="2">
        <f t="shared" si="88"/>
        <v>2950</v>
      </c>
      <c r="F2837" s="2">
        <f t="shared" si="89"/>
        <v>0</v>
      </c>
      <c r="G2837" s="3">
        <v>44180</v>
      </c>
      <c r="H2837" s="4">
        <v>0.60278935185185178</v>
      </c>
      <c r="I2837" t="s">
        <v>3307</v>
      </c>
      <c r="J2837" s="5">
        <v>5000</v>
      </c>
      <c r="K2837">
        <v>3.597</v>
      </c>
      <c r="L2837" s="6">
        <v>17985</v>
      </c>
      <c r="M2837" t="s">
        <v>3308</v>
      </c>
      <c r="N2837" t="s">
        <v>3</v>
      </c>
      <c r="P2837">
        <v>20604536261</v>
      </c>
      <c r="Q2837">
        <v>1</v>
      </c>
      <c r="R2837" t="s">
        <v>1</v>
      </c>
      <c r="S2837">
        <v>2950</v>
      </c>
      <c r="T2837" s="8">
        <v>44180</v>
      </c>
      <c r="U2837">
        <v>17985</v>
      </c>
      <c r="V2837" t="s">
        <v>9</v>
      </c>
      <c r="W2837" t="s">
        <v>10</v>
      </c>
      <c r="X2837" t="s">
        <v>11</v>
      </c>
    </row>
    <row r="2838" spans="1:24" x14ac:dyDescent="0.3">
      <c r="A2838" s="1">
        <v>17552</v>
      </c>
      <c r="B2838" t="s">
        <v>3309</v>
      </c>
      <c r="C2838" s="2" t="s">
        <v>1</v>
      </c>
      <c r="D2838" s="2">
        <v>2951</v>
      </c>
      <c r="E2838" s="2">
        <f t="shared" si="88"/>
        <v>2951</v>
      </c>
      <c r="F2838" s="2">
        <f t="shared" si="89"/>
        <v>0</v>
      </c>
      <c r="G2838" s="3">
        <v>44180</v>
      </c>
      <c r="H2838" s="4">
        <v>0.60315972222222225</v>
      </c>
      <c r="I2838" t="s">
        <v>1173</v>
      </c>
      <c r="J2838" s="5">
        <v>5000</v>
      </c>
      <c r="K2838">
        <v>3.5950000000000002</v>
      </c>
      <c r="L2838" s="6">
        <v>17975</v>
      </c>
      <c r="M2838" t="s">
        <v>1174</v>
      </c>
      <c r="N2838" t="s">
        <v>3</v>
      </c>
      <c r="P2838">
        <v>20604536261</v>
      </c>
      <c r="Q2838">
        <v>1</v>
      </c>
      <c r="R2838" t="s">
        <v>1</v>
      </c>
      <c r="S2838">
        <v>2951</v>
      </c>
      <c r="T2838" s="8">
        <v>44180</v>
      </c>
      <c r="U2838">
        <v>17975</v>
      </c>
      <c r="V2838" t="s">
        <v>9</v>
      </c>
      <c r="W2838" t="s">
        <v>10</v>
      </c>
      <c r="X2838" t="s">
        <v>11</v>
      </c>
    </row>
    <row r="2839" spans="1:24" x14ac:dyDescent="0.3">
      <c r="A2839" s="1">
        <v>17555</v>
      </c>
      <c r="B2839" t="s">
        <v>3310</v>
      </c>
      <c r="C2839" s="2" t="s">
        <v>1</v>
      </c>
      <c r="D2839" s="2">
        <v>2952</v>
      </c>
      <c r="E2839" s="2">
        <f t="shared" si="88"/>
        <v>2952</v>
      </c>
      <c r="F2839" s="2">
        <f t="shared" si="89"/>
        <v>0</v>
      </c>
      <c r="G2839" s="3">
        <v>44180</v>
      </c>
      <c r="H2839" s="4">
        <v>0.60553240740740744</v>
      </c>
      <c r="I2839" t="s">
        <v>1975</v>
      </c>
      <c r="J2839" s="5">
        <v>2000</v>
      </c>
      <c r="K2839">
        <v>3.5760000000000001</v>
      </c>
      <c r="L2839" s="6">
        <v>7152</v>
      </c>
      <c r="M2839" t="s">
        <v>1976</v>
      </c>
      <c r="N2839" t="s">
        <v>15</v>
      </c>
      <c r="P2839">
        <v>20604536261</v>
      </c>
      <c r="Q2839">
        <v>1</v>
      </c>
      <c r="R2839" t="s">
        <v>1</v>
      </c>
      <c r="S2839">
        <v>2952</v>
      </c>
      <c r="T2839" s="8">
        <v>44180</v>
      </c>
      <c r="U2839">
        <v>7152</v>
      </c>
      <c r="V2839" t="s">
        <v>9</v>
      </c>
      <c r="W2839" t="s">
        <v>10</v>
      </c>
      <c r="X2839" t="s">
        <v>11</v>
      </c>
    </row>
    <row r="2840" spans="1:24" x14ac:dyDescent="0.3">
      <c r="A2840" s="1">
        <v>17564</v>
      </c>
      <c r="B2840" t="s">
        <v>3311</v>
      </c>
      <c r="C2840" s="2" t="s">
        <v>1</v>
      </c>
      <c r="D2840" s="2">
        <v>2953</v>
      </c>
      <c r="E2840" s="2">
        <f t="shared" si="88"/>
        <v>2953</v>
      </c>
      <c r="F2840" s="2">
        <f t="shared" si="89"/>
        <v>0</v>
      </c>
      <c r="G2840" s="3">
        <v>44180</v>
      </c>
      <c r="H2840" s="4">
        <v>0.60846064814814815</v>
      </c>
      <c r="I2840" t="s">
        <v>2732</v>
      </c>
      <c r="J2840" s="5">
        <v>352</v>
      </c>
      <c r="K2840">
        <v>3.5954999999999999</v>
      </c>
      <c r="L2840" s="6">
        <v>1265.6199999999999</v>
      </c>
      <c r="M2840" t="s">
        <v>2733</v>
      </c>
      <c r="N2840" t="s">
        <v>3</v>
      </c>
      <c r="P2840">
        <v>20604536261</v>
      </c>
      <c r="Q2840">
        <v>1</v>
      </c>
      <c r="R2840" t="s">
        <v>1</v>
      </c>
      <c r="S2840">
        <v>2953</v>
      </c>
      <c r="T2840" s="8">
        <v>44180</v>
      </c>
      <c r="U2840">
        <v>1265.6199999999999</v>
      </c>
      <c r="V2840" t="s">
        <v>9</v>
      </c>
      <c r="W2840" t="s">
        <v>10</v>
      </c>
      <c r="X2840" t="s">
        <v>11</v>
      </c>
    </row>
    <row r="2841" spans="1:24" x14ac:dyDescent="0.3">
      <c r="A2841" s="1">
        <v>17575</v>
      </c>
      <c r="B2841" t="s">
        <v>3312</v>
      </c>
      <c r="C2841" s="2" t="s">
        <v>1</v>
      </c>
      <c r="D2841" s="2">
        <v>2954</v>
      </c>
      <c r="E2841" s="2">
        <f t="shared" si="88"/>
        <v>2954</v>
      </c>
      <c r="F2841" s="2">
        <f t="shared" si="89"/>
        <v>0</v>
      </c>
      <c r="G2841" s="3">
        <v>44180</v>
      </c>
      <c r="H2841" s="4">
        <v>0.62946759259259266</v>
      </c>
      <c r="I2841" t="s">
        <v>1215</v>
      </c>
      <c r="J2841" s="5">
        <v>695.51</v>
      </c>
      <c r="K2841">
        <v>3.5945</v>
      </c>
      <c r="L2841" s="6">
        <v>2500.0100000000002</v>
      </c>
      <c r="M2841" t="s">
        <v>1216</v>
      </c>
      <c r="N2841" t="s">
        <v>3</v>
      </c>
      <c r="P2841">
        <v>20604536261</v>
      </c>
      <c r="Q2841">
        <v>1</v>
      </c>
      <c r="R2841" t="s">
        <v>1</v>
      </c>
      <c r="S2841">
        <v>2954</v>
      </c>
      <c r="T2841" s="8">
        <v>44180</v>
      </c>
      <c r="U2841">
        <v>2500.0100000000002</v>
      </c>
      <c r="V2841" t="s">
        <v>9</v>
      </c>
      <c r="W2841" t="s">
        <v>10</v>
      </c>
      <c r="X2841" t="s">
        <v>11</v>
      </c>
    </row>
    <row r="2842" spans="1:24" x14ac:dyDescent="0.3">
      <c r="A2842" s="1">
        <v>17364</v>
      </c>
      <c r="B2842" t="s">
        <v>3313</v>
      </c>
      <c r="C2842" s="2" t="s">
        <v>1</v>
      </c>
      <c r="D2842" s="2">
        <v>2955</v>
      </c>
      <c r="E2842" s="2">
        <f t="shared" si="88"/>
        <v>2955</v>
      </c>
      <c r="F2842" s="2">
        <f t="shared" si="89"/>
        <v>0</v>
      </c>
      <c r="G2842" s="3">
        <v>44180</v>
      </c>
      <c r="H2842" s="4">
        <v>0.67380787037037038</v>
      </c>
      <c r="I2842" t="s">
        <v>438</v>
      </c>
      <c r="J2842" s="5">
        <v>5100</v>
      </c>
      <c r="K2842">
        <v>3.5964999999999998</v>
      </c>
      <c r="L2842" s="6">
        <v>18342.150000000001</v>
      </c>
      <c r="M2842" t="s">
        <v>439</v>
      </c>
      <c r="N2842" t="s">
        <v>3</v>
      </c>
      <c r="P2842">
        <v>20604536261</v>
      </c>
      <c r="Q2842">
        <v>1</v>
      </c>
      <c r="R2842" t="s">
        <v>1</v>
      </c>
      <c r="S2842">
        <v>2955</v>
      </c>
      <c r="T2842" s="8">
        <v>44180</v>
      </c>
      <c r="U2842">
        <v>18342.150000000001</v>
      </c>
      <c r="V2842" t="s">
        <v>9</v>
      </c>
      <c r="W2842" t="s">
        <v>10</v>
      </c>
      <c r="X2842" t="s">
        <v>11</v>
      </c>
    </row>
    <row r="2843" spans="1:24" x14ac:dyDescent="0.3">
      <c r="A2843" s="1">
        <v>17617</v>
      </c>
      <c r="B2843" t="s">
        <v>3314</v>
      </c>
      <c r="C2843" s="2" t="s">
        <v>1</v>
      </c>
      <c r="D2843" s="2">
        <v>2956</v>
      </c>
      <c r="E2843" s="2">
        <f t="shared" si="88"/>
        <v>2956</v>
      </c>
      <c r="F2843" s="2">
        <f t="shared" si="89"/>
        <v>0</v>
      </c>
      <c r="G2843" s="3">
        <v>44180</v>
      </c>
      <c r="H2843" s="4">
        <v>0.69651620370370371</v>
      </c>
      <c r="I2843" t="s">
        <v>2171</v>
      </c>
      <c r="J2843" s="5">
        <v>900</v>
      </c>
      <c r="K2843">
        <v>3.5945</v>
      </c>
      <c r="L2843" s="6">
        <v>3235.05</v>
      </c>
      <c r="M2843" t="s">
        <v>2172</v>
      </c>
      <c r="N2843" t="s">
        <v>3</v>
      </c>
      <c r="P2843">
        <v>20604536261</v>
      </c>
      <c r="Q2843">
        <v>1</v>
      </c>
      <c r="R2843" t="s">
        <v>1</v>
      </c>
      <c r="S2843">
        <v>2956</v>
      </c>
      <c r="T2843" s="8">
        <v>44180</v>
      </c>
      <c r="U2843">
        <v>3235.05</v>
      </c>
      <c r="V2843" t="s">
        <v>9</v>
      </c>
      <c r="W2843" t="s">
        <v>10</v>
      </c>
      <c r="X2843" t="s">
        <v>11</v>
      </c>
    </row>
    <row r="2844" spans="1:24" x14ac:dyDescent="0.3">
      <c r="A2844" s="1">
        <v>17608</v>
      </c>
      <c r="B2844" t="s">
        <v>3315</v>
      </c>
      <c r="C2844" s="2" t="s">
        <v>1</v>
      </c>
      <c r="D2844" s="2">
        <v>2957</v>
      </c>
      <c r="E2844" s="2">
        <f t="shared" si="88"/>
        <v>2957</v>
      </c>
      <c r="F2844" s="2">
        <f t="shared" si="89"/>
        <v>0</v>
      </c>
      <c r="G2844" s="3">
        <v>44180</v>
      </c>
      <c r="H2844" s="4">
        <v>0.70148148148148148</v>
      </c>
      <c r="I2844" t="s">
        <v>2980</v>
      </c>
      <c r="J2844" s="5">
        <v>100</v>
      </c>
      <c r="K2844">
        <v>3.581</v>
      </c>
      <c r="L2844" s="6">
        <v>358.1</v>
      </c>
      <c r="M2844" t="s">
        <v>2981</v>
      </c>
      <c r="N2844" t="s">
        <v>15</v>
      </c>
      <c r="P2844">
        <v>20604536261</v>
      </c>
      <c r="Q2844">
        <v>1</v>
      </c>
      <c r="R2844" t="s">
        <v>1</v>
      </c>
      <c r="S2844">
        <v>2957</v>
      </c>
      <c r="T2844" s="8">
        <v>44180</v>
      </c>
      <c r="U2844">
        <v>358.1</v>
      </c>
      <c r="V2844" t="s">
        <v>9</v>
      </c>
      <c r="W2844" t="s">
        <v>10</v>
      </c>
      <c r="X2844" t="s">
        <v>11</v>
      </c>
    </row>
    <row r="2845" spans="1:24" x14ac:dyDescent="0.3">
      <c r="A2845" s="1">
        <v>17619</v>
      </c>
      <c r="B2845" t="s">
        <v>3316</v>
      </c>
      <c r="C2845" s="2" t="s">
        <v>1</v>
      </c>
      <c r="D2845" s="2">
        <v>2958</v>
      </c>
      <c r="E2845" s="2">
        <f t="shared" si="88"/>
        <v>2958</v>
      </c>
      <c r="F2845" s="2">
        <f t="shared" si="89"/>
        <v>0</v>
      </c>
      <c r="G2845" s="3">
        <v>44180</v>
      </c>
      <c r="H2845" s="4">
        <v>0.70180555555555557</v>
      </c>
      <c r="I2845" t="s">
        <v>31</v>
      </c>
      <c r="J2845" s="5">
        <v>4020</v>
      </c>
      <c r="K2845">
        <v>3.5790000000000002</v>
      </c>
      <c r="L2845" s="6">
        <v>14387.58</v>
      </c>
      <c r="M2845" t="s">
        <v>32</v>
      </c>
      <c r="N2845" t="s">
        <v>15</v>
      </c>
      <c r="P2845">
        <v>20604536261</v>
      </c>
      <c r="Q2845">
        <v>1</v>
      </c>
      <c r="R2845" t="s">
        <v>1</v>
      </c>
      <c r="S2845">
        <v>2958</v>
      </c>
      <c r="T2845" s="8">
        <v>44180</v>
      </c>
      <c r="U2845">
        <v>14387.58</v>
      </c>
      <c r="V2845" t="s">
        <v>9</v>
      </c>
      <c r="W2845" t="s">
        <v>10</v>
      </c>
      <c r="X2845" t="s">
        <v>11</v>
      </c>
    </row>
    <row r="2846" spans="1:24" x14ac:dyDescent="0.3">
      <c r="A2846" s="1">
        <v>17481</v>
      </c>
      <c r="B2846" t="s">
        <v>3317</v>
      </c>
      <c r="C2846" s="2" t="s">
        <v>1</v>
      </c>
      <c r="D2846" s="2">
        <v>2959</v>
      </c>
      <c r="E2846" s="2">
        <f t="shared" si="88"/>
        <v>2959</v>
      </c>
      <c r="F2846" s="2">
        <f t="shared" si="89"/>
        <v>0</v>
      </c>
      <c r="G2846" s="3">
        <v>44180</v>
      </c>
      <c r="H2846" s="4">
        <v>0.71385416666666668</v>
      </c>
      <c r="I2846" t="s">
        <v>586</v>
      </c>
      <c r="J2846" s="5">
        <v>4000</v>
      </c>
      <c r="K2846">
        <v>3.5985</v>
      </c>
      <c r="L2846" s="6">
        <v>14394</v>
      </c>
      <c r="M2846" t="s">
        <v>587</v>
      </c>
      <c r="N2846" t="s">
        <v>3</v>
      </c>
      <c r="P2846">
        <v>20604536261</v>
      </c>
      <c r="Q2846">
        <v>1</v>
      </c>
      <c r="R2846" t="s">
        <v>1</v>
      </c>
      <c r="S2846">
        <v>2959</v>
      </c>
      <c r="T2846" s="8">
        <v>44180</v>
      </c>
      <c r="U2846">
        <v>14394</v>
      </c>
      <c r="V2846" t="s">
        <v>9</v>
      </c>
      <c r="W2846" t="s">
        <v>10</v>
      </c>
      <c r="X2846" t="s">
        <v>11</v>
      </c>
    </row>
    <row r="2847" spans="1:24" x14ac:dyDescent="0.3">
      <c r="A2847" s="1">
        <v>17633</v>
      </c>
      <c r="B2847" t="s">
        <v>3318</v>
      </c>
      <c r="C2847" s="2" t="s">
        <v>1</v>
      </c>
      <c r="D2847" s="2">
        <v>2960</v>
      </c>
      <c r="E2847" s="2">
        <f t="shared" si="88"/>
        <v>2960</v>
      </c>
      <c r="F2847" s="2">
        <f t="shared" si="89"/>
        <v>0</v>
      </c>
      <c r="G2847" s="3">
        <v>44180</v>
      </c>
      <c r="H2847" s="4">
        <v>0.73334490740740732</v>
      </c>
      <c r="I2847" t="s">
        <v>3319</v>
      </c>
      <c r="J2847" s="5">
        <v>30000</v>
      </c>
      <c r="K2847">
        <v>3.593</v>
      </c>
      <c r="L2847" s="6">
        <v>107790</v>
      </c>
      <c r="M2847" t="s">
        <v>3320</v>
      </c>
      <c r="N2847" t="s">
        <v>3</v>
      </c>
      <c r="P2847">
        <v>20604536261</v>
      </c>
      <c r="Q2847">
        <v>1</v>
      </c>
      <c r="R2847" t="s">
        <v>1</v>
      </c>
      <c r="S2847">
        <v>2960</v>
      </c>
      <c r="T2847" s="8">
        <v>44180</v>
      </c>
      <c r="U2847">
        <v>107790</v>
      </c>
      <c r="V2847" t="s">
        <v>9</v>
      </c>
      <c r="W2847" t="s">
        <v>10</v>
      </c>
      <c r="X2847" t="s">
        <v>11</v>
      </c>
    </row>
    <row r="2848" spans="1:24" x14ac:dyDescent="0.3">
      <c r="A2848" s="1">
        <v>17643</v>
      </c>
      <c r="B2848" t="s">
        <v>3321</v>
      </c>
      <c r="C2848" s="2" t="s">
        <v>1</v>
      </c>
      <c r="D2848" s="2">
        <v>2961</v>
      </c>
      <c r="E2848" s="2">
        <f t="shared" si="88"/>
        <v>2961</v>
      </c>
      <c r="F2848" s="2">
        <f t="shared" si="89"/>
        <v>0</v>
      </c>
      <c r="G2848" s="3">
        <v>44180</v>
      </c>
      <c r="H2848" s="4">
        <v>0.80130787037037043</v>
      </c>
      <c r="I2848" t="s">
        <v>476</v>
      </c>
      <c r="J2848" s="5">
        <v>300</v>
      </c>
      <c r="K2848">
        <v>3.573</v>
      </c>
      <c r="L2848" s="6">
        <v>1071.9000000000001</v>
      </c>
      <c r="M2848" t="s">
        <v>477</v>
      </c>
      <c r="N2848" t="s">
        <v>15</v>
      </c>
      <c r="P2848">
        <v>20604536261</v>
      </c>
      <c r="Q2848">
        <v>1</v>
      </c>
      <c r="R2848" t="s">
        <v>1</v>
      </c>
      <c r="S2848">
        <v>2961</v>
      </c>
      <c r="T2848" s="8">
        <v>44180</v>
      </c>
      <c r="U2848">
        <v>1071.9000000000001</v>
      </c>
      <c r="V2848" t="s">
        <v>4</v>
      </c>
      <c r="W2848" t="s">
        <v>5</v>
      </c>
      <c r="X2848" t="s">
        <v>5</v>
      </c>
    </row>
    <row r="2849" spans="1:24" x14ac:dyDescent="0.3">
      <c r="A2849" s="1">
        <v>17650</v>
      </c>
      <c r="B2849" t="s">
        <v>3322</v>
      </c>
      <c r="C2849" s="2" t="s">
        <v>1</v>
      </c>
      <c r="D2849" s="2">
        <v>2962</v>
      </c>
      <c r="E2849" s="2">
        <f t="shared" si="88"/>
        <v>2962</v>
      </c>
      <c r="F2849" s="2">
        <f t="shared" si="89"/>
        <v>0</v>
      </c>
      <c r="G2849" s="3">
        <v>44180</v>
      </c>
      <c r="H2849" s="4">
        <v>0.80156250000000007</v>
      </c>
      <c r="I2849" t="s">
        <v>318</v>
      </c>
      <c r="J2849" s="5">
        <v>5000</v>
      </c>
      <c r="K2849">
        <v>3.5750000000000002</v>
      </c>
      <c r="L2849" s="6">
        <v>17875</v>
      </c>
      <c r="M2849" t="s">
        <v>319</v>
      </c>
      <c r="N2849" t="s">
        <v>15</v>
      </c>
      <c r="P2849">
        <v>20604536261</v>
      </c>
      <c r="Q2849">
        <v>1</v>
      </c>
      <c r="R2849" t="s">
        <v>1</v>
      </c>
      <c r="S2849">
        <v>2962</v>
      </c>
      <c r="T2849" s="8">
        <v>44180</v>
      </c>
      <c r="U2849">
        <v>17875</v>
      </c>
      <c r="V2849" t="s">
        <v>4</v>
      </c>
      <c r="W2849" t="s">
        <v>5</v>
      </c>
      <c r="X2849" t="s">
        <v>5</v>
      </c>
    </row>
    <row r="2850" spans="1:24" x14ac:dyDescent="0.3">
      <c r="A2850" s="1">
        <v>17651</v>
      </c>
      <c r="B2850" t="s">
        <v>3323</v>
      </c>
      <c r="C2850" s="2" t="s">
        <v>1</v>
      </c>
      <c r="D2850" s="2">
        <v>2963</v>
      </c>
      <c r="E2850" s="2">
        <f t="shared" si="88"/>
        <v>2963</v>
      </c>
      <c r="F2850" s="2">
        <f t="shared" si="89"/>
        <v>0</v>
      </c>
      <c r="G2850" s="3">
        <v>44180</v>
      </c>
      <c r="H2850" s="4">
        <v>0.80214120370370379</v>
      </c>
      <c r="I2850" t="s">
        <v>318</v>
      </c>
      <c r="J2850" s="5">
        <v>2600</v>
      </c>
      <c r="K2850">
        <v>3.5750000000000002</v>
      </c>
      <c r="L2850" s="6">
        <v>9295</v>
      </c>
      <c r="M2850" t="s">
        <v>319</v>
      </c>
      <c r="N2850" t="s">
        <v>15</v>
      </c>
      <c r="P2850">
        <v>20604536261</v>
      </c>
      <c r="Q2850">
        <v>1</v>
      </c>
      <c r="R2850" t="s">
        <v>1</v>
      </c>
      <c r="S2850">
        <v>2963</v>
      </c>
      <c r="T2850" s="8">
        <v>44180</v>
      </c>
      <c r="U2850">
        <v>9295</v>
      </c>
      <c r="V2850" t="s">
        <v>4</v>
      </c>
      <c r="W2850" t="s">
        <v>5</v>
      </c>
      <c r="X2850" t="s">
        <v>5</v>
      </c>
    </row>
    <row r="2851" spans="1:24" x14ac:dyDescent="0.3">
      <c r="A2851" s="1">
        <v>17655</v>
      </c>
      <c r="B2851" t="s">
        <v>3324</v>
      </c>
      <c r="C2851" s="2" t="s">
        <v>1</v>
      </c>
      <c r="D2851" s="2">
        <v>2964</v>
      </c>
      <c r="E2851" s="2">
        <f t="shared" si="88"/>
        <v>2964</v>
      </c>
      <c r="F2851" s="2">
        <f t="shared" si="89"/>
        <v>0</v>
      </c>
      <c r="G2851" s="3">
        <v>44180</v>
      </c>
      <c r="H2851" s="4">
        <v>0.80230324074074078</v>
      </c>
      <c r="I2851" t="s">
        <v>2367</v>
      </c>
      <c r="J2851" s="5">
        <v>5000</v>
      </c>
      <c r="K2851">
        <v>3.5945</v>
      </c>
      <c r="L2851" s="6">
        <v>17972.5</v>
      </c>
      <c r="M2851" t="s">
        <v>2368</v>
      </c>
      <c r="N2851" t="s">
        <v>3</v>
      </c>
      <c r="P2851">
        <v>20604536261</v>
      </c>
      <c r="Q2851">
        <v>1</v>
      </c>
      <c r="R2851" t="s">
        <v>1</v>
      </c>
      <c r="S2851">
        <v>2964</v>
      </c>
      <c r="T2851" s="8">
        <v>44180</v>
      </c>
      <c r="U2851">
        <v>17972.5</v>
      </c>
      <c r="V2851" t="s">
        <v>4</v>
      </c>
      <c r="W2851" t="s">
        <v>5</v>
      </c>
      <c r="X2851" t="s">
        <v>5</v>
      </c>
    </row>
    <row r="2852" spans="1:24" x14ac:dyDescent="0.3">
      <c r="A2852" s="1">
        <v>17658</v>
      </c>
      <c r="B2852" t="s">
        <v>3325</v>
      </c>
      <c r="C2852" s="2" t="s">
        <v>1</v>
      </c>
      <c r="D2852" s="2">
        <v>2965</v>
      </c>
      <c r="E2852" s="2">
        <f t="shared" si="88"/>
        <v>2965</v>
      </c>
      <c r="F2852" s="2">
        <f t="shared" si="89"/>
        <v>0</v>
      </c>
      <c r="G2852" s="3">
        <v>44180</v>
      </c>
      <c r="H2852" s="4">
        <v>0.82417824074074064</v>
      </c>
      <c r="I2852" t="s">
        <v>1050</v>
      </c>
      <c r="J2852" s="5">
        <v>17142</v>
      </c>
      <c r="K2852">
        <v>3.5935000000000001</v>
      </c>
      <c r="L2852" s="6">
        <v>61599.78</v>
      </c>
      <c r="M2852" t="s">
        <v>1051</v>
      </c>
      <c r="N2852" t="s">
        <v>3</v>
      </c>
      <c r="P2852">
        <v>20604536261</v>
      </c>
      <c r="Q2852">
        <v>1</v>
      </c>
      <c r="R2852" t="s">
        <v>1</v>
      </c>
      <c r="S2852">
        <v>2965</v>
      </c>
      <c r="T2852" s="8">
        <v>44180</v>
      </c>
      <c r="U2852">
        <v>61599.78</v>
      </c>
      <c r="V2852" t="s">
        <v>4</v>
      </c>
      <c r="W2852" t="s">
        <v>5</v>
      </c>
      <c r="X2852" t="s">
        <v>5</v>
      </c>
    </row>
    <row r="2853" spans="1:24" x14ac:dyDescent="0.3">
      <c r="A2853" s="1">
        <v>17659</v>
      </c>
      <c r="B2853" t="s">
        <v>3326</v>
      </c>
      <c r="C2853" s="2" t="s">
        <v>1</v>
      </c>
      <c r="D2853" s="2">
        <v>2966</v>
      </c>
      <c r="E2853" s="2">
        <f t="shared" si="88"/>
        <v>2966</v>
      </c>
      <c r="F2853" s="2">
        <f t="shared" si="89"/>
        <v>0</v>
      </c>
      <c r="G2853" s="3">
        <v>44180</v>
      </c>
      <c r="H2853" s="4">
        <v>0.83215277777777785</v>
      </c>
      <c r="I2853" t="s">
        <v>426</v>
      </c>
      <c r="J2853" s="5">
        <v>2500</v>
      </c>
      <c r="K2853">
        <v>3.5960000000000001</v>
      </c>
      <c r="L2853" s="6">
        <v>8990</v>
      </c>
      <c r="M2853" t="s">
        <v>427</v>
      </c>
      <c r="N2853" t="s">
        <v>3</v>
      </c>
      <c r="P2853">
        <v>20604536261</v>
      </c>
      <c r="Q2853">
        <v>1</v>
      </c>
      <c r="R2853" t="s">
        <v>1</v>
      </c>
      <c r="S2853">
        <v>2966</v>
      </c>
      <c r="T2853" s="8">
        <v>44180</v>
      </c>
      <c r="U2853">
        <v>8990</v>
      </c>
      <c r="V2853" t="s">
        <v>4</v>
      </c>
      <c r="W2853" t="s">
        <v>5</v>
      </c>
      <c r="X2853" t="s">
        <v>5</v>
      </c>
    </row>
    <row r="2854" spans="1:24" x14ac:dyDescent="0.3">
      <c r="A2854" s="1">
        <v>17661</v>
      </c>
      <c r="B2854" t="s">
        <v>3327</v>
      </c>
      <c r="C2854" s="2" t="s">
        <v>1</v>
      </c>
      <c r="D2854" s="2">
        <v>2967</v>
      </c>
      <c r="E2854" s="2">
        <f t="shared" si="88"/>
        <v>2967</v>
      </c>
      <c r="F2854" s="2">
        <f t="shared" si="89"/>
        <v>0</v>
      </c>
      <c r="G2854" s="3">
        <v>44180</v>
      </c>
      <c r="H2854" s="4">
        <v>0.83930555555555564</v>
      </c>
      <c r="I2854" t="s">
        <v>426</v>
      </c>
      <c r="J2854" s="5">
        <v>2641.82</v>
      </c>
      <c r="K2854">
        <v>3.5945</v>
      </c>
      <c r="L2854" s="6">
        <v>9496.02</v>
      </c>
      <c r="M2854" t="s">
        <v>427</v>
      </c>
      <c r="N2854" t="s">
        <v>3</v>
      </c>
      <c r="P2854">
        <v>20604536261</v>
      </c>
      <c r="Q2854">
        <v>1</v>
      </c>
      <c r="R2854" t="s">
        <v>1</v>
      </c>
      <c r="S2854">
        <v>2967</v>
      </c>
      <c r="T2854" s="8">
        <v>44180</v>
      </c>
      <c r="U2854">
        <v>9496.02</v>
      </c>
      <c r="V2854" t="s">
        <v>4</v>
      </c>
      <c r="W2854" t="s">
        <v>5</v>
      </c>
      <c r="X2854" t="s">
        <v>5</v>
      </c>
    </row>
    <row r="2855" spans="1:24" x14ac:dyDescent="0.3">
      <c r="A2855" s="1">
        <v>17662</v>
      </c>
      <c r="B2855" t="s">
        <v>3328</v>
      </c>
      <c r="C2855" s="2" t="s">
        <v>1</v>
      </c>
      <c r="D2855" s="2">
        <v>2968</v>
      </c>
      <c r="E2855" s="2">
        <f t="shared" si="88"/>
        <v>2968</v>
      </c>
      <c r="F2855" s="2">
        <f t="shared" si="89"/>
        <v>0</v>
      </c>
      <c r="G2855" s="3">
        <v>44180</v>
      </c>
      <c r="H2855" s="4">
        <v>0.84934027777777776</v>
      </c>
      <c r="I2855" t="s">
        <v>426</v>
      </c>
      <c r="J2855" s="5">
        <v>1557.29</v>
      </c>
      <c r="K2855">
        <v>3.5945</v>
      </c>
      <c r="L2855" s="6">
        <v>5597.68</v>
      </c>
      <c r="M2855" t="s">
        <v>427</v>
      </c>
      <c r="N2855" t="s">
        <v>3</v>
      </c>
      <c r="P2855">
        <v>20604536261</v>
      </c>
      <c r="Q2855">
        <v>1</v>
      </c>
      <c r="R2855" t="s">
        <v>1</v>
      </c>
      <c r="S2855">
        <v>2968</v>
      </c>
      <c r="T2855" s="8">
        <v>44180</v>
      </c>
      <c r="U2855">
        <v>5597.68</v>
      </c>
      <c r="V2855" t="s">
        <v>4</v>
      </c>
      <c r="W2855" t="s">
        <v>5</v>
      </c>
      <c r="X2855" t="s">
        <v>5</v>
      </c>
    </row>
    <row r="2856" spans="1:24" x14ac:dyDescent="0.3">
      <c r="A2856" s="1">
        <v>17663</v>
      </c>
      <c r="B2856" t="s">
        <v>3329</v>
      </c>
      <c r="C2856" s="2" t="s">
        <v>1</v>
      </c>
      <c r="D2856" s="2">
        <v>2969</v>
      </c>
      <c r="E2856" s="2">
        <f t="shared" si="88"/>
        <v>2969</v>
      </c>
      <c r="F2856" s="2">
        <f t="shared" si="89"/>
        <v>0</v>
      </c>
      <c r="G2856" s="3">
        <v>44180</v>
      </c>
      <c r="H2856" s="4">
        <v>0.86288194444444455</v>
      </c>
      <c r="I2856" t="s">
        <v>426</v>
      </c>
      <c r="J2856" s="5">
        <v>2572.3000000000002</v>
      </c>
      <c r="K2856">
        <v>3.5945</v>
      </c>
      <c r="L2856" s="6">
        <v>9246.1299999999992</v>
      </c>
      <c r="M2856" t="s">
        <v>427</v>
      </c>
      <c r="N2856" t="s">
        <v>3</v>
      </c>
      <c r="P2856">
        <v>20604536261</v>
      </c>
      <c r="Q2856">
        <v>1</v>
      </c>
      <c r="R2856" t="s">
        <v>1</v>
      </c>
      <c r="S2856">
        <v>2969</v>
      </c>
      <c r="T2856" s="8">
        <v>44180</v>
      </c>
      <c r="U2856">
        <v>9246.1299999999992</v>
      </c>
      <c r="V2856" t="s">
        <v>4</v>
      </c>
      <c r="W2856" t="s">
        <v>5</v>
      </c>
      <c r="X2856" t="s">
        <v>5</v>
      </c>
    </row>
    <row r="2857" spans="1:24" x14ac:dyDescent="0.3">
      <c r="A2857" s="1">
        <v>17667</v>
      </c>
      <c r="B2857" t="s">
        <v>3330</v>
      </c>
      <c r="C2857" s="2" t="s">
        <v>1</v>
      </c>
      <c r="D2857" s="2">
        <v>2970</v>
      </c>
      <c r="E2857" s="2">
        <f t="shared" si="88"/>
        <v>2970</v>
      </c>
      <c r="F2857" s="2">
        <f t="shared" si="89"/>
        <v>0</v>
      </c>
      <c r="G2857" s="3">
        <v>44180</v>
      </c>
      <c r="H2857" s="4">
        <v>0.87265046296296289</v>
      </c>
      <c r="I2857" t="s">
        <v>426</v>
      </c>
      <c r="J2857" s="5">
        <v>1960.51</v>
      </c>
      <c r="K2857">
        <v>3.5945</v>
      </c>
      <c r="L2857" s="6">
        <v>7047.05</v>
      </c>
      <c r="M2857" t="s">
        <v>427</v>
      </c>
      <c r="N2857" t="s">
        <v>3</v>
      </c>
      <c r="P2857">
        <v>20604536261</v>
      </c>
      <c r="Q2857">
        <v>1</v>
      </c>
      <c r="R2857" t="s">
        <v>1</v>
      </c>
      <c r="S2857">
        <v>2970</v>
      </c>
      <c r="T2857" s="8">
        <v>44180</v>
      </c>
      <c r="U2857">
        <v>7047.05</v>
      </c>
      <c r="V2857" t="s">
        <v>4</v>
      </c>
      <c r="W2857" t="s">
        <v>5</v>
      </c>
      <c r="X2857" t="s">
        <v>5</v>
      </c>
    </row>
    <row r="2858" spans="1:24" x14ac:dyDescent="0.3">
      <c r="A2858" s="1">
        <v>17670</v>
      </c>
      <c r="B2858" t="s">
        <v>3331</v>
      </c>
      <c r="C2858" s="2" t="s">
        <v>1</v>
      </c>
      <c r="D2858" s="2">
        <v>2971</v>
      </c>
      <c r="E2858" s="2">
        <f t="shared" si="88"/>
        <v>2971</v>
      </c>
      <c r="F2858" s="2">
        <f t="shared" si="89"/>
        <v>0</v>
      </c>
      <c r="G2858" s="3">
        <v>44180</v>
      </c>
      <c r="H2858" s="4">
        <v>0.8947222222222222</v>
      </c>
      <c r="I2858" t="s">
        <v>413</v>
      </c>
      <c r="J2858" s="5">
        <v>5000</v>
      </c>
      <c r="K2858">
        <v>3.5880000000000001</v>
      </c>
      <c r="L2858" s="6">
        <v>17940</v>
      </c>
      <c r="M2858" t="s">
        <v>414</v>
      </c>
      <c r="N2858" t="s">
        <v>3</v>
      </c>
      <c r="P2858">
        <v>20604536261</v>
      </c>
      <c r="Q2858">
        <v>1</v>
      </c>
      <c r="R2858" t="s">
        <v>1</v>
      </c>
      <c r="S2858">
        <v>2971</v>
      </c>
      <c r="T2858" s="8">
        <v>44180</v>
      </c>
      <c r="U2858">
        <v>17940</v>
      </c>
      <c r="V2858" t="s">
        <v>4</v>
      </c>
      <c r="W2858" t="s">
        <v>5</v>
      </c>
      <c r="X2858" t="s">
        <v>5</v>
      </c>
    </row>
    <row r="2859" spans="1:24" x14ac:dyDescent="0.3">
      <c r="A2859" s="1">
        <v>17672</v>
      </c>
      <c r="B2859" t="s">
        <v>3332</v>
      </c>
      <c r="C2859" s="2" t="s">
        <v>1</v>
      </c>
      <c r="D2859" s="2">
        <v>2972</v>
      </c>
      <c r="E2859" s="2">
        <f t="shared" si="88"/>
        <v>2972</v>
      </c>
      <c r="F2859" s="2">
        <f t="shared" si="89"/>
        <v>0</v>
      </c>
      <c r="G2859" s="3">
        <v>44180</v>
      </c>
      <c r="H2859" s="4">
        <v>0.89504629629629628</v>
      </c>
      <c r="I2859" t="s">
        <v>531</v>
      </c>
      <c r="J2859" s="5">
        <v>10000</v>
      </c>
      <c r="K2859">
        <v>3.5880000000000001</v>
      </c>
      <c r="L2859" s="6">
        <v>35880</v>
      </c>
      <c r="M2859" t="s">
        <v>532</v>
      </c>
      <c r="N2859" t="s">
        <v>3</v>
      </c>
      <c r="P2859">
        <v>20604536261</v>
      </c>
      <c r="Q2859">
        <v>1</v>
      </c>
      <c r="R2859" t="s">
        <v>1</v>
      </c>
      <c r="S2859">
        <v>2972</v>
      </c>
      <c r="T2859" s="8">
        <v>44180</v>
      </c>
      <c r="U2859">
        <v>35880</v>
      </c>
      <c r="V2859" t="s">
        <v>4</v>
      </c>
      <c r="W2859" t="s">
        <v>5</v>
      </c>
      <c r="X2859" t="s">
        <v>5</v>
      </c>
    </row>
    <row r="2860" spans="1:24" x14ac:dyDescent="0.3">
      <c r="A2860" s="1">
        <v>17671</v>
      </c>
      <c r="B2860" t="s">
        <v>3333</v>
      </c>
      <c r="C2860" s="2" t="s">
        <v>1</v>
      </c>
      <c r="D2860" s="2">
        <v>2973</v>
      </c>
      <c r="E2860" s="2">
        <f t="shared" si="88"/>
        <v>2973</v>
      </c>
      <c r="F2860" s="2">
        <f t="shared" si="89"/>
        <v>0</v>
      </c>
      <c r="G2860" s="3">
        <v>44180</v>
      </c>
      <c r="H2860" s="4">
        <v>0.89534722222222218</v>
      </c>
      <c r="I2860" t="s">
        <v>531</v>
      </c>
      <c r="J2860" s="5">
        <v>10000</v>
      </c>
      <c r="K2860">
        <v>3.5880000000000001</v>
      </c>
      <c r="L2860" s="6">
        <v>35880</v>
      </c>
      <c r="M2860" t="s">
        <v>532</v>
      </c>
      <c r="N2860" t="s">
        <v>3</v>
      </c>
      <c r="P2860">
        <v>20604536261</v>
      </c>
      <c r="Q2860">
        <v>1</v>
      </c>
      <c r="R2860" t="s">
        <v>1</v>
      </c>
      <c r="S2860">
        <v>2973</v>
      </c>
      <c r="T2860" s="8">
        <v>44180</v>
      </c>
      <c r="U2860">
        <v>35880</v>
      </c>
      <c r="V2860" t="s">
        <v>4</v>
      </c>
      <c r="W2860" t="s">
        <v>5</v>
      </c>
      <c r="X2860" t="s">
        <v>5</v>
      </c>
    </row>
    <row r="2861" spans="1:24" x14ac:dyDescent="0.3">
      <c r="A2861" s="1">
        <v>17674</v>
      </c>
      <c r="B2861" t="s">
        <v>3334</v>
      </c>
      <c r="C2861" s="2" t="s">
        <v>1</v>
      </c>
      <c r="D2861" s="2">
        <v>2974</v>
      </c>
      <c r="E2861" s="2">
        <f t="shared" si="88"/>
        <v>2974</v>
      </c>
      <c r="F2861" s="2">
        <f t="shared" si="89"/>
        <v>0</v>
      </c>
      <c r="G2861" s="3">
        <v>44180</v>
      </c>
      <c r="H2861" s="4">
        <v>0.90680555555555553</v>
      </c>
      <c r="I2861" t="s">
        <v>517</v>
      </c>
      <c r="J2861" s="5">
        <v>5000</v>
      </c>
      <c r="K2861">
        <v>3.5924</v>
      </c>
      <c r="L2861" s="6">
        <v>17962</v>
      </c>
      <c r="M2861" t="s">
        <v>518</v>
      </c>
      <c r="N2861" t="s">
        <v>3</v>
      </c>
      <c r="P2861">
        <v>20604536261</v>
      </c>
      <c r="Q2861">
        <v>1</v>
      </c>
      <c r="R2861" t="s">
        <v>1</v>
      </c>
      <c r="S2861">
        <v>2974</v>
      </c>
      <c r="T2861" s="8">
        <v>44180</v>
      </c>
      <c r="U2861">
        <v>17962</v>
      </c>
      <c r="V2861" t="s">
        <v>4</v>
      </c>
      <c r="W2861" t="s">
        <v>5</v>
      </c>
      <c r="X2861" t="s">
        <v>5</v>
      </c>
    </row>
    <row r="2862" spans="1:24" x14ac:dyDescent="0.3">
      <c r="A2862" s="1">
        <v>17679</v>
      </c>
      <c r="B2862" t="s">
        <v>3335</v>
      </c>
      <c r="C2862" s="2" t="s">
        <v>1</v>
      </c>
      <c r="D2862" s="2">
        <v>2975</v>
      </c>
      <c r="E2862" s="2">
        <f t="shared" si="88"/>
        <v>2975</v>
      </c>
      <c r="F2862" s="2">
        <f t="shared" si="89"/>
        <v>0</v>
      </c>
      <c r="G2862" s="3">
        <v>44181</v>
      </c>
      <c r="H2862" s="4">
        <v>0.55642361111111105</v>
      </c>
      <c r="I2862" t="s">
        <v>2303</v>
      </c>
      <c r="J2862" s="5">
        <v>9000</v>
      </c>
      <c r="K2862">
        <v>3.5750000000000002</v>
      </c>
      <c r="L2862" s="6">
        <v>32175</v>
      </c>
      <c r="M2862" t="s">
        <v>2304</v>
      </c>
      <c r="N2862" t="s">
        <v>15</v>
      </c>
      <c r="P2862">
        <v>20604536261</v>
      </c>
      <c r="Q2862">
        <v>1</v>
      </c>
      <c r="R2862" t="s">
        <v>1</v>
      </c>
      <c r="S2862">
        <v>2975</v>
      </c>
      <c r="T2862" s="8">
        <v>44181</v>
      </c>
      <c r="U2862">
        <v>32175</v>
      </c>
      <c r="V2862" t="s">
        <v>9</v>
      </c>
      <c r="W2862" t="s">
        <v>10</v>
      </c>
      <c r="X2862" t="s">
        <v>11</v>
      </c>
    </row>
    <row r="2863" spans="1:24" x14ac:dyDescent="0.3">
      <c r="A2863" s="1">
        <v>17692</v>
      </c>
      <c r="B2863" t="s">
        <v>3336</v>
      </c>
      <c r="C2863" s="2" t="s">
        <v>1</v>
      </c>
      <c r="D2863" s="2">
        <v>2976</v>
      </c>
      <c r="E2863" s="2">
        <f t="shared" si="88"/>
        <v>2976</v>
      </c>
      <c r="F2863" s="2">
        <f t="shared" si="89"/>
        <v>0</v>
      </c>
      <c r="G2863" s="3">
        <v>44181</v>
      </c>
      <c r="H2863" s="4">
        <v>0.6306018518518518</v>
      </c>
      <c r="I2863" t="s">
        <v>1517</v>
      </c>
      <c r="J2863" s="5">
        <v>9000</v>
      </c>
      <c r="K2863">
        <v>3.5994999999999999</v>
      </c>
      <c r="L2863" s="6">
        <v>32395.5</v>
      </c>
      <c r="M2863" t="s">
        <v>1518</v>
      </c>
      <c r="N2863" t="s">
        <v>3</v>
      </c>
      <c r="P2863">
        <v>20604536261</v>
      </c>
      <c r="Q2863">
        <v>1</v>
      </c>
      <c r="R2863" t="s">
        <v>1</v>
      </c>
      <c r="S2863">
        <v>2976</v>
      </c>
      <c r="T2863" s="8">
        <v>44181</v>
      </c>
      <c r="U2863">
        <v>32395.5</v>
      </c>
      <c r="V2863" t="s">
        <v>9</v>
      </c>
      <c r="W2863" t="s">
        <v>10</v>
      </c>
      <c r="X2863" t="s">
        <v>11</v>
      </c>
    </row>
    <row r="2864" spans="1:24" x14ac:dyDescent="0.3">
      <c r="A2864" s="1">
        <v>17696</v>
      </c>
      <c r="B2864" t="s">
        <v>3337</v>
      </c>
      <c r="C2864" s="2" t="s">
        <v>1</v>
      </c>
      <c r="D2864" s="2">
        <v>2977</v>
      </c>
      <c r="E2864" s="2">
        <f t="shared" si="88"/>
        <v>2977</v>
      </c>
      <c r="F2864" s="2">
        <f t="shared" si="89"/>
        <v>0</v>
      </c>
      <c r="G2864" s="3">
        <v>44181</v>
      </c>
      <c r="H2864" s="4">
        <v>0.63291666666666668</v>
      </c>
      <c r="I2864" t="s">
        <v>1644</v>
      </c>
      <c r="J2864" s="5">
        <v>10000</v>
      </c>
      <c r="K2864">
        <v>3.581</v>
      </c>
      <c r="L2864" s="6">
        <v>35810</v>
      </c>
      <c r="M2864" t="s">
        <v>1645</v>
      </c>
      <c r="N2864" t="s">
        <v>15</v>
      </c>
      <c r="P2864">
        <v>20604536261</v>
      </c>
      <c r="Q2864">
        <v>1</v>
      </c>
      <c r="R2864" t="s">
        <v>1</v>
      </c>
      <c r="S2864">
        <v>2977</v>
      </c>
      <c r="T2864" s="8">
        <v>44181</v>
      </c>
      <c r="U2864">
        <v>35810</v>
      </c>
      <c r="V2864" t="s">
        <v>9</v>
      </c>
      <c r="W2864" t="s">
        <v>10</v>
      </c>
      <c r="X2864" t="s">
        <v>11</v>
      </c>
    </row>
    <row r="2865" spans="1:24" x14ac:dyDescent="0.3">
      <c r="A2865" s="1">
        <v>17699</v>
      </c>
      <c r="B2865" t="s">
        <v>3338</v>
      </c>
      <c r="C2865" s="2" t="s">
        <v>1</v>
      </c>
      <c r="D2865" s="2">
        <v>2978</v>
      </c>
      <c r="E2865" s="2">
        <f t="shared" si="88"/>
        <v>2978</v>
      </c>
      <c r="F2865" s="2">
        <f t="shared" si="89"/>
        <v>0</v>
      </c>
      <c r="G2865" s="3">
        <v>44181</v>
      </c>
      <c r="H2865" s="4">
        <v>0.63775462962962959</v>
      </c>
      <c r="I2865" t="s">
        <v>2342</v>
      </c>
      <c r="J2865" s="5">
        <v>176.03</v>
      </c>
      <c r="K2865">
        <v>3.581</v>
      </c>
      <c r="L2865" s="6">
        <v>630.36</v>
      </c>
      <c r="M2865" t="s">
        <v>2343</v>
      </c>
      <c r="N2865" t="s">
        <v>15</v>
      </c>
      <c r="P2865">
        <v>20604536261</v>
      </c>
      <c r="Q2865">
        <v>1</v>
      </c>
      <c r="R2865" t="s">
        <v>1</v>
      </c>
      <c r="S2865">
        <v>2978</v>
      </c>
      <c r="T2865" s="8">
        <v>44181</v>
      </c>
      <c r="U2865">
        <v>630.36</v>
      </c>
      <c r="V2865" t="s">
        <v>9</v>
      </c>
      <c r="W2865" t="s">
        <v>10</v>
      </c>
      <c r="X2865" t="s">
        <v>11</v>
      </c>
    </row>
    <row r="2866" spans="1:24" x14ac:dyDescent="0.3">
      <c r="A2866" s="1">
        <v>17703</v>
      </c>
      <c r="B2866" t="s">
        <v>3339</v>
      </c>
      <c r="C2866" s="2" t="s">
        <v>1</v>
      </c>
      <c r="D2866" s="2">
        <v>2979</v>
      </c>
      <c r="E2866" s="2">
        <f t="shared" si="88"/>
        <v>2979</v>
      </c>
      <c r="F2866" s="2">
        <f t="shared" si="89"/>
        <v>0</v>
      </c>
      <c r="G2866" s="3">
        <v>44181</v>
      </c>
      <c r="H2866" s="4">
        <v>0.63817129629629632</v>
      </c>
      <c r="I2866" t="s">
        <v>144</v>
      </c>
      <c r="J2866" s="5">
        <v>2778.55</v>
      </c>
      <c r="K2866">
        <v>3.5990000000000002</v>
      </c>
      <c r="L2866" s="6">
        <v>10000</v>
      </c>
      <c r="M2866" t="s">
        <v>145</v>
      </c>
      <c r="N2866" t="s">
        <v>3</v>
      </c>
      <c r="P2866">
        <v>20604536261</v>
      </c>
      <c r="Q2866">
        <v>1</v>
      </c>
      <c r="R2866" t="s">
        <v>1</v>
      </c>
      <c r="S2866">
        <v>2979</v>
      </c>
      <c r="T2866" s="8">
        <v>44181</v>
      </c>
      <c r="U2866">
        <v>10000</v>
      </c>
      <c r="V2866" t="s">
        <v>9</v>
      </c>
      <c r="W2866" t="s">
        <v>10</v>
      </c>
      <c r="X2866" t="s">
        <v>11</v>
      </c>
    </row>
    <row r="2867" spans="1:24" x14ac:dyDescent="0.3">
      <c r="A2867" s="1">
        <v>17706</v>
      </c>
      <c r="B2867" t="s">
        <v>3340</v>
      </c>
      <c r="C2867" s="2" t="s">
        <v>1</v>
      </c>
      <c r="D2867" s="2">
        <v>2980</v>
      </c>
      <c r="E2867" s="2">
        <f t="shared" si="88"/>
        <v>2980</v>
      </c>
      <c r="F2867" s="2">
        <f t="shared" si="89"/>
        <v>0</v>
      </c>
      <c r="G2867" s="3">
        <v>44181</v>
      </c>
      <c r="H2867" s="4">
        <v>0.63937500000000003</v>
      </c>
      <c r="I2867" t="s">
        <v>2303</v>
      </c>
      <c r="J2867" s="5">
        <v>10000</v>
      </c>
      <c r="K2867">
        <v>3.581</v>
      </c>
      <c r="L2867" s="6">
        <v>35810</v>
      </c>
      <c r="M2867" t="s">
        <v>2304</v>
      </c>
      <c r="N2867" t="s">
        <v>15</v>
      </c>
      <c r="P2867">
        <v>20604536261</v>
      </c>
      <c r="Q2867">
        <v>1</v>
      </c>
      <c r="R2867" t="s">
        <v>1</v>
      </c>
      <c r="S2867">
        <v>2980</v>
      </c>
      <c r="T2867" s="8">
        <v>44181</v>
      </c>
      <c r="U2867">
        <v>35810</v>
      </c>
      <c r="V2867" t="s">
        <v>9</v>
      </c>
      <c r="W2867" t="s">
        <v>10</v>
      </c>
      <c r="X2867" t="s">
        <v>11</v>
      </c>
    </row>
    <row r="2868" spans="1:24" x14ac:dyDescent="0.3">
      <c r="A2868" s="1">
        <v>17708</v>
      </c>
      <c r="B2868" t="s">
        <v>3341</v>
      </c>
      <c r="C2868" s="2" t="s">
        <v>1</v>
      </c>
      <c r="D2868" s="2">
        <v>2981</v>
      </c>
      <c r="E2868" s="2">
        <f t="shared" si="88"/>
        <v>2981</v>
      </c>
      <c r="F2868" s="2">
        <f t="shared" si="89"/>
        <v>0</v>
      </c>
      <c r="G2868" s="3">
        <v>44181</v>
      </c>
      <c r="H2868" s="4">
        <v>0.64011574074074074</v>
      </c>
      <c r="I2868" t="s">
        <v>38</v>
      </c>
      <c r="J2868" s="5">
        <v>11000</v>
      </c>
      <c r="K2868">
        <v>3.5840000000000001</v>
      </c>
      <c r="L2868" s="6">
        <v>39424</v>
      </c>
      <c r="M2868" t="s">
        <v>39</v>
      </c>
      <c r="N2868" t="s">
        <v>15</v>
      </c>
      <c r="P2868">
        <v>20604536261</v>
      </c>
      <c r="Q2868">
        <v>1</v>
      </c>
      <c r="R2868" t="s">
        <v>1</v>
      </c>
      <c r="S2868">
        <v>2981</v>
      </c>
      <c r="T2868" s="8">
        <v>44181</v>
      </c>
      <c r="U2868">
        <v>39424</v>
      </c>
      <c r="V2868" t="s">
        <v>9</v>
      </c>
      <c r="W2868" t="s">
        <v>10</v>
      </c>
      <c r="X2868" t="s">
        <v>11</v>
      </c>
    </row>
    <row r="2869" spans="1:24" x14ac:dyDescent="0.3">
      <c r="A2869" s="1">
        <v>17715</v>
      </c>
      <c r="B2869" t="s">
        <v>3342</v>
      </c>
      <c r="C2869" s="2" t="s">
        <v>1</v>
      </c>
      <c r="D2869" s="2">
        <v>2982</v>
      </c>
      <c r="E2869" s="2">
        <f t="shared" si="88"/>
        <v>2982</v>
      </c>
      <c r="F2869" s="2">
        <f t="shared" si="89"/>
        <v>0</v>
      </c>
      <c r="G2869" s="3">
        <v>44181</v>
      </c>
      <c r="H2869" s="4">
        <v>0.64273148148148151</v>
      </c>
      <c r="I2869" t="s">
        <v>1215</v>
      </c>
      <c r="J2869" s="5">
        <v>723.13</v>
      </c>
      <c r="K2869">
        <v>3.5954999999999999</v>
      </c>
      <c r="L2869" s="6">
        <v>2600.0100000000002</v>
      </c>
      <c r="M2869" t="s">
        <v>1216</v>
      </c>
      <c r="N2869" t="s">
        <v>3</v>
      </c>
      <c r="P2869">
        <v>20604536261</v>
      </c>
      <c r="Q2869">
        <v>1</v>
      </c>
      <c r="R2869" t="s">
        <v>1</v>
      </c>
      <c r="S2869">
        <v>2982</v>
      </c>
      <c r="T2869" s="8">
        <v>44181</v>
      </c>
      <c r="U2869">
        <v>2600.0100000000002</v>
      </c>
      <c r="V2869" t="s">
        <v>9</v>
      </c>
      <c r="W2869" t="s">
        <v>10</v>
      </c>
      <c r="X2869" t="s">
        <v>11</v>
      </c>
    </row>
    <row r="2870" spans="1:24" x14ac:dyDescent="0.3">
      <c r="A2870" s="1">
        <v>17738</v>
      </c>
      <c r="B2870" t="s">
        <v>3343</v>
      </c>
      <c r="C2870" s="2" t="s">
        <v>1</v>
      </c>
      <c r="D2870" s="2">
        <v>2983</v>
      </c>
      <c r="E2870" s="2">
        <f t="shared" si="88"/>
        <v>2983</v>
      </c>
      <c r="F2870" s="2">
        <f t="shared" si="89"/>
        <v>0</v>
      </c>
      <c r="G2870" s="3">
        <v>44181</v>
      </c>
      <c r="H2870" s="4">
        <v>0.66731481481481481</v>
      </c>
      <c r="I2870" t="s">
        <v>31</v>
      </c>
      <c r="J2870" s="5">
        <v>2633</v>
      </c>
      <c r="K2870">
        <v>3.5779999999999998</v>
      </c>
      <c r="L2870" s="6">
        <v>9420.8700000000008</v>
      </c>
      <c r="M2870" t="s">
        <v>32</v>
      </c>
      <c r="N2870" t="s">
        <v>15</v>
      </c>
      <c r="P2870">
        <v>20604536261</v>
      </c>
      <c r="Q2870">
        <v>1</v>
      </c>
      <c r="R2870" t="s">
        <v>1</v>
      </c>
      <c r="S2870">
        <v>2983</v>
      </c>
      <c r="T2870" s="8">
        <v>44181</v>
      </c>
      <c r="U2870">
        <v>9420.8700000000008</v>
      </c>
      <c r="V2870" t="s">
        <v>9</v>
      </c>
      <c r="W2870" t="s">
        <v>10</v>
      </c>
      <c r="X2870" t="s">
        <v>11</v>
      </c>
    </row>
    <row r="2871" spans="1:24" x14ac:dyDescent="0.3">
      <c r="A2871" s="1">
        <v>17758</v>
      </c>
      <c r="B2871" t="s">
        <v>3344</v>
      </c>
      <c r="C2871" s="2" t="s">
        <v>1</v>
      </c>
      <c r="D2871" s="2">
        <v>2984</v>
      </c>
      <c r="E2871" s="2">
        <f t="shared" si="88"/>
        <v>2984</v>
      </c>
      <c r="F2871" s="2">
        <f t="shared" si="89"/>
        <v>0</v>
      </c>
      <c r="G2871" s="3">
        <v>44181</v>
      </c>
      <c r="H2871" s="4">
        <v>0.68500000000000005</v>
      </c>
      <c r="I2871" t="s">
        <v>3220</v>
      </c>
      <c r="J2871" s="5">
        <v>1500</v>
      </c>
      <c r="K2871">
        <v>3.5935000000000001</v>
      </c>
      <c r="L2871" s="6">
        <v>5390.25</v>
      </c>
      <c r="M2871" t="s">
        <v>3221</v>
      </c>
      <c r="N2871" t="s">
        <v>3</v>
      </c>
      <c r="P2871">
        <v>20604536261</v>
      </c>
      <c r="Q2871">
        <v>1</v>
      </c>
      <c r="R2871" t="s">
        <v>1</v>
      </c>
      <c r="S2871">
        <v>2984</v>
      </c>
      <c r="T2871" s="8">
        <v>44181</v>
      </c>
      <c r="U2871">
        <v>5390.25</v>
      </c>
      <c r="V2871" t="s">
        <v>9</v>
      </c>
      <c r="W2871" t="s">
        <v>10</v>
      </c>
      <c r="X2871" t="s">
        <v>11</v>
      </c>
    </row>
    <row r="2872" spans="1:24" x14ac:dyDescent="0.3">
      <c r="A2872" s="1">
        <v>17764</v>
      </c>
      <c r="B2872" t="s">
        <v>3345</v>
      </c>
      <c r="C2872" s="2" t="s">
        <v>1</v>
      </c>
      <c r="D2872" s="2">
        <v>2985</v>
      </c>
      <c r="E2872" s="2">
        <f t="shared" si="88"/>
        <v>2985</v>
      </c>
      <c r="F2872" s="2">
        <f t="shared" si="89"/>
        <v>0</v>
      </c>
      <c r="G2872" s="3">
        <v>44181</v>
      </c>
      <c r="H2872" s="4">
        <v>0.68767361111111114</v>
      </c>
      <c r="I2872" t="s">
        <v>1050</v>
      </c>
      <c r="J2872" s="5">
        <v>1430</v>
      </c>
      <c r="K2872">
        <v>3.5945</v>
      </c>
      <c r="L2872" s="6">
        <v>5140.1400000000003</v>
      </c>
      <c r="M2872" t="s">
        <v>1051</v>
      </c>
      <c r="N2872" t="s">
        <v>3</v>
      </c>
      <c r="P2872">
        <v>20604536261</v>
      </c>
      <c r="Q2872">
        <v>1</v>
      </c>
      <c r="R2872" t="s">
        <v>1</v>
      </c>
      <c r="S2872">
        <v>2985</v>
      </c>
      <c r="T2872" s="8">
        <v>44181</v>
      </c>
      <c r="U2872">
        <v>5140.1400000000003</v>
      </c>
      <c r="V2872" t="s">
        <v>9</v>
      </c>
      <c r="W2872" t="s">
        <v>10</v>
      </c>
      <c r="X2872" t="s">
        <v>11</v>
      </c>
    </row>
    <row r="2873" spans="1:24" x14ac:dyDescent="0.3">
      <c r="A2873" s="1">
        <v>17776</v>
      </c>
      <c r="B2873" t="s">
        <v>3346</v>
      </c>
      <c r="C2873" s="2" t="s">
        <v>1</v>
      </c>
      <c r="D2873" s="2">
        <v>2986</v>
      </c>
      <c r="E2873" s="2">
        <f t="shared" si="88"/>
        <v>2986</v>
      </c>
      <c r="F2873" s="2">
        <f t="shared" si="89"/>
        <v>0</v>
      </c>
      <c r="G2873" s="3">
        <v>44181</v>
      </c>
      <c r="H2873" s="4">
        <v>0.69497685185185187</v>
      </c>
      <c r="I2873" t="s">
        <v>1120</v>
      </c>
      <c r="J2873" s="5">
        <v>5000</v>
      </c>
      <c r="K2873">
        <v>3.5954999999999999</v>
      </c>
      <c r="L2873" s="6">
        <v>17977.5</v>
      </c>
      <c r="M2873" t="s">
        <v>1121</v>
      </c>
      <c r="N2873" t="s">
        <v>3</v>
      </c>
      <c r="P2873">
        <v>20604536261</v>
      </c>
      <c r="Q2873">
        <v>1</v>
      </c>
      <c r="R2873" t="s">
        <v>1</v>
      </c>
      <c r="S2873">
        <v>2986</v>
      </c>
      <c r="T2873" s="8">
        <v>44181</v>
      </c>
      <c r="U2873">
        <v>17977.5</v>
      </c>
      <c r="V2873" t="s">
        <v>9</v>
      </c>
      <c r="W2873" t="s">
        <v>10</v>
      </c>
      <c r="X2873" t="s">
        <v>11</v>
      </c>
    </row>
    <row r="2874" spans="1:24" x14ac:dyDescent="0.3">
      <c r="A2874" s="1">
        <v>17787</v>
      </c>
      <c r="B2874" t="s">
        <v>3347</v>
      </c>
      <c r="C2874" s="2" t="s">
        <v>1</v>
      </c>
      <c r="D2874" s="2">
        <v>2987</v>
      </c>
      <c r="E2874" s="2">
        <f t="shared" si="88"/>
        <v>2987</v>
      </c>
      <c r="F2874" s="2">
        <f t="shared" si="89"/>
        <v>0</v>
      </c>
      <c r="G2874" s="3">
        <v>44181</v>
      </c>
      <c r="H2874" s="4">
        <v>0.70443287037037028</v>
      </c>
      <c r="I2874" t="s">
        <v>1733</v>
      </c>
      <c r="J2874" s="5">
        <v>7000</v>
      </c>
      <c r="K2874">
        <v>3.5954999999999999</v>
      </c>
      <c r="L2874" s="6">
        <v>25168.5</v>
      </c>
      <c r="M2874" t="s">
        <v>1734</v>
      </c>
      <c r="N2874" t="s">
        <v>3</v>
      </c>
      <c r="P2874">
        <v>20604536261</v>
      </c>
      <c r="Q2874">
        <v>1</v>
      </c>
      <c r="R2874" t="s">
        <v>1</v>
      </c>
      <c r="S2874">
        <v>2987</v>
      </c>
      <c r="T2874" s="8">
        <v>44181</v>
      </c>
      <c r="U2874">
        <v>25168.5</v>
      </c>
      <c r="V2874" t="s">
        <v>9</v>
      </c>
      <c r="W2874" t="s">
        <v>10</v>
      </c>
      <c r="X2874" t="s">
        <v>11</v>
      </c>
    </row>
    <row r="2875" spans="1:24" x14ac:dyDescent="0.3">
      <c r="A2875" s="1">
        <v>17792</v>
      </c>
      <c r="B2875" t="s">
        <v>3348</v>
      </c>
      <c r="C2875" s="2" t="s">
        <v>1</v>
      </c>
      <c r="D2875" s="2">
        <v>2988</v>
      </c>
      <c r="E2875" s="2">
        <f t="shared" si="88"/>
        <v>2988</v>
      </c>
      <c r="F2875" s="2">
        <f t="shared" si="89"/>
        <v>0</v>
      </c>
      <c r="G2875" s="3">
        <v>44181</v>
      </c>
      <c r="H2875" s="4">
        <v>0.70560185185185187</v>
      </c>
      <c r="I2875" t="s">
        <v>3012</v>
      </c>
      <c r="J2875" s="5">
        <v>300</v>
      </c>
      <c r="K2875">
        <v>3.5954999999999999</v>
      </c>
      <c r="L2875" s="6">
        <v>1078.6500000000001</v>
      </c>
      <c r="M2875" t="s">
        <v>3013</v>
      </c>
      <c r="N2875" t="s">
        <v>3</v>
      </c>
      <c r="P2875">
        <v>20604536261</v>
      </c>
      <c r="Q2875">
        <v>1</v>
      </c>
      <c r="R2875" t="s">
        <v>1</v>
      </c>
      <c r="S2875">
        <v>2988</v>
      </c>
      <c r="T2875" s="8">
        <v>44181</v>
      </c>
      <c r="U2875">
        <v>1078.6500000000001</v>
      </c>
      <c r="V2875" t="s">
        <v>9</v>
      </c>
      <c r="W2875" t="s">
        <v>10</v>
      </c>
      <c r="X2875" t="s">
        <v>11</v>
      </c>
    </row>
    <row r="2876" spans="1:24" x14ac:dyDescent="0.3">
      <c r="A2876" s="1">
        <v>17794</v>
      </c>
      <c r="B2876" t="s">
        <v>3349</v>
      </c>
      <c r="C2876" s="2" t="s">
        <v>1</v>
      </c>
      <c r="D2876" s="2">
        <v>2989</v>
      </c>
      <c r="E2876" s="2">
        <f t="shared" si="88"/>
        <v>2989</v>
      </c>
      <c r="F2876" s="2">
        <f t="shared" si="89"/>
        <v>0</v>
      </c>
      <c r="G2876" s="3">
        <v>44181</v>
      </c>
      <c r="H2876" s="4">
        <v>0.70606481481481476</v>
      </c>
      <c r="I2876" t="s">
        <v>1215</v>
      </c>
      <c r="J2876" s="5">
        <v>278.13</v>
      </c>
      <c r="K2876">
        <v>3.5954999999999999</v>
      </c>
      <c r="L2876" s="6">
        <v>1000.02</v>
      </c>
      <c r="M2876" t="s">
        <v>1216</v>
      </c>
      <c r="N2876" t="s">
        <v>3</v>
      </c>
      <c r="P2876">
        <v>20604536261</v>
      </c>
      <c r="Q2876">
        <v>1</v>
      </c>
      <c r="R2876" t="s">
        <v>1</v>
      </c>
      <c r="S2876">
        <v>2989</v>
      </c>
      <c r="T2876" s="8">
        <v>44181</v>
      </c>
      <c r="U2876">
        <v>1000.02</v>
      </c>
      <c r="V2876" t="s">
        <v>9</v>
      </c>
      <c r="W2876" t="s">
        <v>10</v>
      </c>
      <c r="X2876" t="s">
        <v>11</v>
      </c>
    </row>
    <row r="2877" spans="1:24" x14ac:dyDescent="0.3">
      <c r="A2877" s="1">
        <v>17797</v>
      </c>
      <c r="B2877" t="s">
        <v>3350</v>
      </c>
      <c r="C2877" s="2" t="s">
        <v>1</v>
      </c>
      <c r="D2877" s="2">
        <v>2990</v>
      </c>
      <c r="E2877" s="2">
        <f t="shared" si="88"/>
        <v>2990</v>
      </c>
      <c r="F2877" s="2">
        <f t="shared" si="89"/>
        <v>0</v>
      </c>
      <c r="G2877" s="3">
        <v>44181</v>
      </c>
      <c r="H2877" s="4">
        <v>0.70664351851851848</v>
      </c>
      <c r="I2877" t="s">
        <v>3244</v>
      </c>
      <c r="J2877" s="5">
        <v>7000</v>
      </c>
      <c r="K2877">
        <v>3.5954999999999999</v>
      </c>
      <c r="L2877" s="6">
        <v>25168.5</v>
      </c>
      <c r="M2877" t="s">
        <v>3245</v>
      </c>
      <c r="N2877" t="s">
        <v>3</v>
      </c>
      <c r="P2877">
        <v>20604536261</v>
      </c>
      <c r="Q2877">
        <v>1</v>
      </c>
      <c r="R2877" t="s">
        <v>1</v>
      </c>
      <c r="S2877">
        <v>2990</v>
      </c>
      <c r="T2877" s="8">
        <v>44181</v>
      </c>
      <c r="U2877">
        <v>25168.5</v>
      </c>
      <c r="V2877" t="s">
        <v>9</v>
      </c>
      <c r="W2877" t="s">
        <v>10</v>
      </c>
      <c r="X2877" t="s">
        <v>11</v>
      </c>
    </row>
    <row r="2878" spans="1:24" x14ac:dyDescent="0.3">
      <c r="A2878" s="1">
        <v>17802</v>
      </c>
      <c r="B2878" t="s">
        <v>3351</v>
      </c>
      <c r="C2878" s="2" t="s">
        <v>1</v>
      </c>
      <c r="D2878" s="2">
        <v>2991</v>
      </c>
      <c r="E2878" s="2">
        <f t="shared" si="88"/>
        <v>2991</v>
      </c>
      <c r="F2878" s="2">
        <f t="shared" si="89"/>
        <v>0</v>
      </c>
      <c r="G2878" s="3">
        <v>44181</v>
      </c>
      <c r="H2878" s="4">
        <v>0.72841435185185188</v>
      </c>
      <c r="I2878" t="s">
        <v>1229</v>
      </c>
      <c r="J2878" s="5">
        <v>1000</v>
      </c>
      <c r="K2878">
        <v>3.5954999999999999</v>
      </c>
      <c r="L2878" s="6">
        <v>3595.5</v>
      </c>
      <c r="M2878" t="s">
        <v>1230</v>
      </c>
      <c r="N2878" t="s">
        <v>3</v>
      </c>
      <c r="P2878">
        <v>20604536261</v>
      </c>
      <c r="Q2878">
        <v>1</v>
      </c>
      <c r="R2878" t="s">
        <v>1</v>
      </c>
      <c r="S2878">
        <v>2991</v>
      </c>
      <c r="T2878" s="8">
        <v>44181</v>
      </c>
      <c r="U2878">
        <v>3595.5</v>
      </c>
      <c r="V2878" t="s">
        <v>9</v>
      </c>
      <c r="W2878" t="s">
        <v>10</v>
      </c>
      <c r="X2878" t="s">
        <v>11</v>
      </c>
    </row>
    <row r="2879" spans="1:24" x14ac:dyDescent="0.3">
      <c r="A2879" s="1">
        <v>17833</v>
      </c>
      <c r="B2879" t="s">
        <v>3352</v>
      </c>
      <c r="C2879" s="2" t="s">
        <v>1</v>
      </c>
      <c r="D2879" s="2">
        <v>2992</v>
      </c>
      <c r="E2879" s="2">
        <f t="shared" si="88"/>
        <v>2992</v>
      </c>
      <c r="F2879" s="2">
        <f t="shared" si="89"/>
        <v>0</v>
      </c>
      <c r="G2879" s="3">
        <v>44182</v>
      </c>
      <c r="H2879" s="4">
        <v>0.48795138888888889</v>
      </c>
      <c r="I2879" t="s">
        <v>1215</v>
      </c>
      <c r="J2879" s="5">
        <v>751.78</v>
      </c>
      <c r="K2879">
        <v>3.5914999999999999</v>
      </c>
      <c r="L2879" s="6">
        <v>2700.02</v>
      </c>
      <c r="M2879" t="s">
        <v>1216</v>
      </c>
      <c r="N2879" t="s">
        <v>3</v>
      </c>
      <c r="P2879">
        <v>20604536261</v>
      </c>
      <c r="Q2879">
        <v>1</v>
      </c>
      <c r="R2879" t="s">
        <v>1</v>
      </c>
      <c r="S2879">
        <v>2992</v>
      </c>
      <c r="T2879" s="8">
        <v>44182</v>
      </c>
      <c r="U2879">
        <v>2700.02</v>
      </c>
      <c r="V2879" t="s">
        <v>9</v>
      </c>
      <c r="W2879" t="s">
        <v>10</v>
      </c>
      <c r="X2879" t="s">
        <v>11</v>
      </c>
    </row>
    <row r="2880" spans="1:24" x14ac:dyDescent="0.3">
      <c r="A2880" s="1">
        <v>17838</v>
      </c>
      <c r="B2880" t="s">
        <v>3353</v>
      </c>
      <c r="C2880" s="2" t="s">
        <v>1</v>
      </c>
      <c r="D2880" s="2">
        <v>2993</v>
      </c>
      <c r="E2880" s="2">
        <f t="shared" si="88"/>
        <v>2993</v>
      </c>
      <c r="F2880" s="2">
        <f t="shared" si="89"/>
        <v>0</v>
      </c>
      <c r="G2880" s="3">
        <v>44182</v>
      </c>
      <c r="H2880" s="4">
        <v>0.49159722222222224</v>
      </c>
      <c r="I2880" t="s">
        <v>624</v>
      </c>
      <c r="J2880" s="5">
        <v>4100</v>
      </c>
      <c r="K2880">
        <v>3.5779999999999998</v>
      </c>
      <c r="L2880" s="6">
        <v>14669.8</v>
      </c>
      <c r="M2880" t="s">
        <v>625</v>
      </c>
      <c r="N2880" t="s">
        <v>15</v>
      </c>
      <c r="P2880">
        <v>20604536261</v>
      </c>
      <c r="Q2880">
        <v>1</v>
      </c>
      <c r="R2880" t="s">
        <v>1</v>
      </c>
      <c r="S2880">
        <v>2993</v>
      </c>
      <c r="T2880" s="8">
        <v>44182</v>
      </c>
      <c r="U2880">
        <v>14669.8</v>
      </c>
      <c r="V2880" t="s">
        <v>9</v>
      </c>
      <c r="W2880" t="s">
        <v>10</v>
      </c>
      <c r="X2880" t="s">
        <v>11</v>
      </c>
    </row>
    <row r="2881" spans="1:24" x14ac:dyDescent="0.3">
      <c r="A2881" s="1">
        <v>17839</v>
      </c>
      <c r="B2881" t="s">
        <v>3354</v>
      </c>
      <c r="C2881" s="2" t="s">
        <v>1</v>
      </c>
      <c r="D2881" s="2">
        <v>2994</v>
      </c>
      <c r="E2881" s="2">
        <f t="shared" si="88"/>
        <v>2994</v>
      </c>
      <c r="F2881" s="2">
        <f t="shared" si="89"/>
        <v>0</v>
      </c>
      <c r="G2881" s="3">
        <v>44182</v>
      </c>
      <c r="H2881" s="4">
        <v>0.49303240740740745</v>
      </c>
      <c r="I2881" t="s">
        <v>2295</v>
      </c>
      <c r="J2881" s="5">
        <v>2000</v>
      </c>
      <c r="K2881">
        <v>3.5924999999999998</v>
      </c>
      <c r="L2881" s="6">
        <v>7185</v>
      </c>
      <c r="M2881" t="s">
        <v>2296</v>
      </c>
      <c r="N2881" t="s">
        <v>3</v>
      </c>
      <c r="P2881">
        <v>20604536261</v>
      </c>
      <c r="Q2881">
        <v>1</v>
      </c>
      <c r="R2881" t="s">
        <v>1</v>
      </c>
      <c r="S2881">
        <v>2994</v>
      </c>
      <c r="T2881" s="8">
        <v>44182</v>
      </c>
      <c r="U2881">
        <v>7185</v>
      </c>
      <c r="V2881" t="s">
        <v>9</v>
      </c>
      <c r="W2881" t="s">
        <v>10</v>
      </c>
      <c r="X2881" t="s">
        <v>11</v>
      </c>
    </row>
    <row r="2882" spans="1:24" x14ac:dyDescent="0.3">
      <c r="A2882" s="1">
        <v>17840</v>
      </c>
      <c r="B2882" t="s">
        <v>3355</v>
      </c>
      <c r="C2882" s="2" t="s">
        <v>1</v>
      </c>
      <c r="D2882" s="2">
        <v>2995</v>
      </c>
      <c r="E2882" s="2">
        <f t="shared" si="88"/>
        <v>2995</v>
      </c>
      <c r="F2882" s="2">
        <f t="shared" si="89"/>
        <v>0</v>
      </c>
      <c r="G2882" s="3">
        <v>44182</v>
      </c>
      <c r="H2882" s="4">
        <v>0.49353009259259256</v>
      </c>
      <c r="I2882" t="s">
        <v>3095</v>
      </c>
      <c r="J2882" s="5">
        <v>10000</v>
      </c>
      <c r="K2882">
        <v>3.5924999999999998</v>
      </c>
      <c r="L2882" s="6">
        <v>35925</v>
      </c>
      <c r="M2882" t="s">
        <v>3096</v>
      </c>
      <c r="N2882" t="s">
        <v>3</v>
      </c>
      <c r="P2882">
        <v>20604536261</v>
      </c>
      <c r="Q2882">
        <v>1</v>
      </c>
      <c r="R2882" t="s">
        <v>1</v>
      </c>
      <c r="S2882">
        <v>2995</v>
      </c>
      <c r="T2882" s="8">
        <v>44182</v>
      </c>
      <c r="U2882">
        <v>35925</v>
      </c>
      <c r="V2882" t="s">
        <v>9</v>
      </c>
      <c r="W2882" t="s">
        <v>10</v>
      </c>
      <c r="X2882" t="s">
        <v>11</v>
      </c>
    </row>
    <row r="2883" spans="1:24" x14ac:dyDescent="0.3">
      <c r="A2883" s="1">
        <v>17842</v>
      </c>
      <c r="B2883" t="s">
        <v>3356</v>
      </c>
      <c r="C2883" s="2" t="s">
        <v>1</v>
      </c>
      <c r="D2883" s="2">
        <v>2996</v>
      </c>
      <c r="E2883" s="2">
        <f t="shared" si="88"/>
        <v>2996</v>
      </c>
      <c r="F2883" s="2">
        <f t="shared" si="89"/>
        <v>0</v>
      </c>
      <c r="G2883" s="3">
        <v>44182</v>
      </c>
      <c r="H2883" s="4">
        <v>0.49486111111111114</v>
      </c>
      <c r="I2883" t="s">
        <v>2857</v>
      </c>
      <c r="J2883" s="5">
        <v>7500</v>
      </c>
      <c r="K2883">
        <v>3.5935000000000001</v>
      </c>
      <c r="L2883" s="6">
        <v>26951.25</v>
      </c>
      <c r="M2883" t="s">
        <v>2858</v>
      </c>
      <c r="N2883" t="s">
        <v>3</v>
      </c>
      <c r="P2883">
        <v>20604536261</v>
      </c>
      <c r="Q2883">
        <v>1</v>
      </c>
      <c r="R2883" t="s">
        <v>1</v>
      </c>
      <c r="S2883">
        <v>2996</v>
      </c>
      <c r="T2883" s="8">
        <v>44182</v>
      </c>
      <c r="U2883">
        <v>26951.25</v>
      </c>
      <c r="V2883" t="s">
        <v>9</v>
      </c>
      <c r="W2883" t="s">
        <v>10</v>
      </c>
      <c r="X2883" t="s">
        <v>11</v>
      </c>
    </row>
    <row r="2884" spans="1:24" x14ac:dyDescent="0.3">
      <c r="A2884" s="1">
        <v>17860</v>
      </c>
      <c r="B2884" t="s">
        <v>3357</v>
      </c>
      <c r="C2884" s="2" t="s">
        <v>1</v>
      </c>
      <c r="D2884" s="2">
        <v>2997</v>
      </c>
      <c r="E2884" s="2">
        <f t="shared" ref="E2884:E2947" si="90">E2883+1</f>
        <v>2997</v>
      </c>
      <c r="F2884" s="2">
        <f t="shared" ref="F2884:F2947" si="91">+E2884-E2883-1</f>
        <v>0</v>
      </c>
      <c r="G2884" s="3">
        <v>44182</v>
      </c>
      <c r="H2884" s="4">
        <v>0.51033564814814814</v>
      </c>
      <c r="I2884" t="s">
        <v>2144</v>
      </c>
      <c r="J2884" s="5">
        <v>13803.84</v>
      </c>
      <c r="K2884">
        <v>3.5924999999999998</v>
      </c>
      <c r="L2884" s="6">
        <v>49590.3</v>
      </c>
      <c r="M2884" t="s">
        <v>2145</v>
      </c>
      <c r="N2884" t="s">
        <v>3</v>
      </c>
      <c r="P2884">
        <v>20604536261</v>
      </c>
      <c r="Q2884">
        <v>1</v>
      </c>
      <c r="R2884" t="s">
        <v>1</v>
      </c>
      <c r="S2884">
        <v>2997</v>
      </c>
      <c r="T2884" s="8">
        <v>44182</v>
      </c>
      <c r="U2884">
        <v>49590.3</v>
      </c>
      <c r="V2884" t="s">
        <v>9</v>
      </c>
      <c r="W2884" t="s">
        <v>10</v>
      </c>
      <c r="X2884" t="s">
        <v>11</v>
      </c>
    </row>
    <row r="2885" spans="1:24" x14ac:dyDescent="0.3">
      <c r="A2885" s="1">
        <v>17869</v>
      </c>
      <c r="B2885" t="s">
        <v>3358</v>
      </c>
      <c r="C2885" s="2" t="s">
        <v>1</v>
      </c>
      <c r="D2885" s="2">
        <v>2998</v>
      </c>
      <c r="E2885" s="2">
        <f t="shared" si="90"/>
        <v>2998</v>
      </c>
      <c r="F2885" s="2">
        <f t="shared" si="91"/>
        <v>0</v>
      </c>
      <c r="G2885" s="3">
        <v>44182</v>
      </c>
      <c r="H2885" s="4">
        <v>0.63572916666666668</v>
      </c>
      <c r="I2885" t="s">
        <v>3236</v>
      </c>
      <c r="J2885" s="5">
        <v>3000</v>
      </c>
      <c r="K2885">
        <v>3.5840000000000001</v>
      </c>
      <c r="L2885" s="6">
        <v>10752</v>
      </c>
      <c r="M2885" t="s">
        <v>3237</v>
      </c>
      <c r="N2885" t="s">
        <v>15</v>
      </c>
      <c r="P2885">
        <v>20604536261</v>
      </c>
      <c r="Q2885">
        <v>1</v>
      </c>
      <c r="R2885" t="s">
        <v>1</v>
      </c>
      <c r="S2885">
        <v>2998</v>
      </c>
      <c r="T2885" s="8">
        <v>44182</v>
      </c>
      <c r="U2885">
        <v>10752</v>
      </c>
      <c r="V2885" t="s">
        <v>9</v>
      </c>
      <c r="W2885" t="s">
        <v>10</v>
      </c>
      <c r="X2885" t="s">
        <v>11</v>
      </c>
    </row>
    <row r="2886" spans="1:24" x14ac:dyDescent="0.3">
      <c r="A2886" s="1">
        <v>17873</v>
      </c>
      <c r="B2886" t="s">
        <v>3359</v>
      </c>
      <c r="C2886" s="2" t="s">
        <v>1</v>
      </c>
      <c r="D2886" s="2">
        <v>2999</v>
      </c>
      <c r="E2886" s="2">
        <f t="shared" si="90"/>
        <v>2999</v>
      </c>
      <c r="F2886" s="2">
        <f t="shared" si="91"/>
        <v>0</v>
      </c>
      <c r="G2886" s="3">
        <v>44182</v>
      </c>
      <c r="H2886" s="4">
        <v>0.63809027777777783</v>
      </c>
      <c r="I2886" t="s">
        <v>3360</v>
      </c>
      <c r="J2886" s="5">
        <v>940</v>
      </c>
      <c r="K2886">
        <v>3.5985</v>
      </c>
      <c r="L2886" s="6">
        <v>3382.59</v>
      </c>
      <c r="M2886" t="s">
        <v>3361</v>
      </c>
      <c r="N2886" t="s">
        <v>3</v>
      </c>
      <c r="P2886">
        <v>20604536261</v>
      </c>
      <c r="Q2886">
        <v>1</v>
      </c>
      <c r="R2886" t="s">
        <v>1</v>
      </c>
      <c r="S2886">
        <v>2999</v>
      </c>
      <c r="T2886" s="8">
        <v>44182</v>
      </c>
      <c r="U2886">
        <v>3382.59</v>
      </c>
      <c r="V2886" t="s">
        <v>9</v>
      </c>
      <c r="W2886" t="s">
        <v>10</v>
      </c>
      <c r="X2886" t="s">
        <v>11</v>
      </c>
    </row>
    <row r="2887" spans="1:24" x14ac:dyDescent="0.3">
      <c r="A2887" s="1">
        <v>17877</v>
      </c>
      <c r="B2887" t="s">
        <v>3362</v>
      </c>
      <c r="C2887" s="2" t="s">
        <v>1</v>
      </c>
      <c r="D2887" s="2">
        <v>3000</v>
      </c>
      <c r="E2887" s="2">
        <f t="shared" si="90"/>
        <v>3000</v>
      </c>
      <c r="F2887" s="2">
        <f t="shared" si="91"/>
        <v>0</v>
      </c>
      <c r="G2887" s="3">
        <v>44182</v>
      </c>
      <c r="H2887" s="4">
        <v>0.63982638888888888</v>
      </c>
      <c r="I2887" t="s">
        <v>1852</v>
      </c>
      <c r="J2887" s="5">
        <v>177</v>
      </c>
      <c r="K2887">
        <v>3.5819999999999999</v>
      </c>
      <c r="L2887" s="6">
        <v>634.01</v>
      </c>
      <c r="M2887" t="s">
        <v>1853</v>
      </c>
      <c r="N2887" t="s">
        <v>15</v>
      </c>
      <c r="P2887">
        <v>20604536261</v>
      </c>
      <c r="Q2887">
        <v>1</v>
      </c>
      <c r="R2887" t="s">
        <v>1</v>
      </c>
      <c r="S2887">
        <v>3000</v>
      </c>
      <c r="T2887" s="8">
        <v>44182</v>
      </c>
      <c r="U2887">
        <v>634.01</v>
      </c>
      <c r="V2887" t="s">
        <v>9</v>
      </c>
      <c r="W2887" t="s">
        <v>10</v>
      </c>
      <c r="X2887" t="s">
        <v>11</v>
      </c>
    </row>
    <row r="2888" spans="1:24" x14ac:dyDescent="0.3">
      <c r="A2888" s="1">
        <v>17885</v>
      </c>
      <c r="B2888" t="s">
        <v>3363</v>
      </c>
      <c r="C2888" s="2" t="s">
        <v>1</v>
      </c>
      <c r="D2888" s="2">
        <v>3001</v>
      </c>
      <c r="E2888" s="2">
        <f t="shared" si="90"/>
        <v>3001</v>
      </c>
      <c r="F2888" s="2">
        <f t="shared" si="91"/>
        <v>0</v>
      </c>
      <c r="G2888" s="3">
        <v>44182</v>
      </c>
      <c r="H2888" s="4">
        <v>0.68622685185185184</v>
      </c>
      <c r="I2888" t="s">
        <v>2732</v>
      </c>
      <c r="J2888" s="5">
        <v>5000</v>
      </c>
      <c r="K2888">
        <v>3.5958000000000001</v>
      </c>
      <c r="L2888" s="6">
        <v>17979</v>
      </c>
      <c r="M2888" t="s">
        <v>2733</v>
      </c>
      <c r="N2888" t="s">
        <v>3</v>
      </c>
      <c r="P2888">
        <v>20604536261</v>
      </c>
      <c r="Q2888">
        <v>1</v>
      </c>
      <c r="R2888" t="s">
        <v>1</v>
      </c>
      <c r="S2888">
        <v>3001</v>
      </c>
      <c r="T2888" s="8">
        <v>44182</v>
      </c>
      <c r="U2888">
        <v>17979</v>
      </c>
      <c r="V2888" t="s">
        <v>9</v>
      </c>
      <c r="W2888" t="s">
        <v>10</v>
      </c>
      <c r="X2888" t="s">
        <v>11</v>
      </c>
    </row>
    <row r="2889" spans="1:24" x14ac:dyDescent="0.3">
      <c r="A2889" s="1">
        <v>17889</v>
      </c>
      <c r="B2889" t="s">
        <v>3364</v>
      </c>
      <c r="C2889" s="2" t="s">
        <v>1</v>
      </c>
      <c r="D2889" s="2">
        <v>3002</v>
      </c>
      <c r="E2889" s="2">
        <f t="shared" si="90"/>
        <v>3002</v>
      </c>
      <c r="F2889" s="2">
        <f t="shared" si="91"/>
        <v>0</v>
      </c>
      <c r="G2889" s="3">
        <v>44182</v>
      </c>
      <c r="H2889" s="4">
        <v>0.71940972222222221</v>
      </c>
      <c r="I2889" t="s">
        <v>28</v>
      </c>
      <c r="J2889" s="5">
        <v>500.58</v>
      </c>
      <c r="K2889">
        <v>3.5958000000000001</v>
      </c>
      <c r="L2889" s="6">
        <v>1799.99</v>
      </c>
      <c r="M2889" t="s">
        <v>29</v>
      </c>
      <c r="N2889" t="s">
        <v>3</v>
      </c>
      <c r="P2889">
        <v>20604536261</v>
      </c>
      <c r="Q2889">
        <v>1</v>
      </c>
      <c r="R2889" t="s">
        <v>1</v>
      </c>
      <c r="S2889">
        <v>3002</v>
      </c>
      <c r="T2889" s="8">
        <v>44182</v>
      </c>
      <c r="U2889">
        <v>1799.99</v>
      </c>
      <c r="V2889" t="s">
        <v>9</v>
      </c>
      <c r="W2889" t="s">
        <v>10</v>
      </c>
      <c r="X2889" t="s">
        <v>11</v>
      </c>
    </row>
    <row r="2890" spans="1:24" x14ac:dyDescent="0.3">
      <c r="A2890" s="1">
        <v>17899</v>
      </c>
      <c r="B2890" t="s">
        <v>3365</v>
      </c>
      <c r="C2890" s="2" t="s">
        <v>1</v>
      </c>
      <c r="D2890" s="2">
        <v>3003</v>
      </c>
      <c r="E2890" s="2">
        <f t="shared" si="90"/>
        <v>3003</v>
      </c>
      <c r="F2890" s="2">
        <f t="shared" si="91"/>
        <v>0</v>
      </c>
      <c r="G2890" s="3">
        <v>44182</v>
      </c>
      <c r="H2890" s="4">
        <v>0.78689814814814818</v>
      </c>
      <c r="I2890" t="s">
        <v>2163</v>
      </c>
      <c r="J2890" s="5">
        <v>3000</v>
      </c>
      <c r="K2890">
        <v>3.5825</v>
      </c>
      <c r="L2890" s="6">
        <v>10747.5</v>
      </c>
      <c r="M2890" t="s">
        <v>2164</v>
      </c>
      <c r="N2890" t="s">
        <v>15</v>
      </c>
      <c r="P2890">
        <v>20604536261</v>
      </c>
      <c r="Q2890">
        <v>1</v>
      </c>
      <c r="R2890" t="s">
        <v>1</v>
      </c>
      <c r="S2890">
        <v>3003</v>
      </c>
      <c r="T2890" s="8">
        <v>44182</v>
      </c>
      <c r="U2890">
        <v>10747.5</v>
      </c>
      <c r="V2890" t="s">
        <v>9</v>
      </c>
      <c r="W2890" t="s">
        <v>10</v>
      </c>
      <c r="X2890" t="s">
        <v>11</v>
      </c>
    </row>
    <row r="2891" spans="1:24" x14ac:dyDescent="0.3">
      <c r="A2891" s="1">
        <v>17919</v>
      </c>
      <c r="B2891" t="s">
        <v>3366</v>
      </c>
      <c r="C2891" s="2" t="s">
        <v>1</v>
      </c>
      <c r="D2891" s="2">
        <v>3004</v>
      </c>
      <c r="E2891" s="2">
        <f t="shared" si="90"/>
        <v>3004</v>
      </c>
      <c r="F2891" s="2">
        <f t="shared" si="91"/>
        <v>0</v>
      </c>
      <c r="G2891" s="3">
        <v>44183</v>
      </c>
      <c r="H2891" s="4">
        <v>0.40008101851851857</v>
      </c>
      <c r="I2891" t="s">
        <v>144</v>
      </c>
      <c r="J2891" s="5">
        <v>11132.76</v>
      </c>
      <c r="K2891">
        <v>3.593</v>
      </c>
      <c r="L2891" s="6">
        <v>40000.01</v>
      </c>
      <c r="M2891" t="s">
        <v>145</v>
      </c>
      <c r="N2891" t="s">
        <v>3</v>
      </c>
      <c r="P2891">
        <v>20604536261</v>
      </c>
      <c r="Q2891">
        <v>1</v>
      </c>
      <c r="R2891" t="s">
        <v>1</v>
      </c>
      <c r="S2891">
        <v>3004</v>
      </c>
      <c r="T2891" s="8">
        <v>44183</v>
      </c>
      <c r="U2891">
        <v>40000.01</v>
      </c>
      <c r="V2891" t="s">
        <v>9</v>
      </c>
      <c r="W2891" t="s">
        <v>10</v>
      </c>
      <c r="X2891" t="s">
        <v>11</v>
      </c>
    </row>
    <row r="2892" spans="1:24" x14ac:dyDescent="0.3">
      <c r="A2892" s="1">
        <v>17921</v>
      </c>
      <c r="B2892" t="s">
        <v>3367</v>
      </c>
      <c r="C2892" s="2" t="s">
        <v>1</v>
      </c>
      <c r="D2892" s="2">
        <v>3005</v>
      </c>
      <c r="E2892" s="2">
        <f t="shared" si="90"/>
        <v>3005</v>
      </c>
      <c r="F2892" s="2">
        <f t="shared" si="91"/>
        <v>0</v>
      </c>
      <c r="G2892" s="3">
        <v>44183</v>
      </c>
      <c r="H2892" s="4">
        <v>0.40053240740740742</v>
      </c>
      <c r="I2892" t="s">
        <v>1705</v>
      </c>
      <c r="J2892" s="5">
        <v>66</v>
      </c>
      <c r="K2892">
        <v>3.5937999999999999</v>
      </c>
      <c r="L2892" s="6">
        <v>237.19</v>
      </c>
      <c r="M2892" t="s">
        <v>1706</v>
      </c>
      <c r="N2892" t="s">
        <v>3</v>
      </c>
      <c r="P2892">
        <v>20604536261</v>
      </c>
      <c r="Q2892">
        <v>1</v>
      </c>
      <c r="R2892" t="s">
        <v>1</v>
      </c>
      <c r="S2892">
        <v>3005</v>
      </c>
      <c r="T2892" s="8">
        <v>44183</v>
      </c>
      <c r="U2892">
        <v>237.19</v>
      </c>
      <c r="V2892" t="s">
        <v>9</v>
      </c>
      <c r="W2892" t="s">
        <v>10</v>
      </c>
      <c r="X2892" t="s">
        <v>11</v>
      </c>
    </row>
    <row r="2893" spans="1:24" x14ac:dyDescent="0.3">
      <c r="A2893" s="1">
        <v>17923</v>
      </c>
      <c r="B2893" t="s">
        <v>3368</v>
      </c>
      <c r="C2893" s="2" t="s">
        <v>1</v>
      </c>
      <c r="D2893" s="2">
        <v>3006</v>
      </c>
      <c r="E2893" s="2">
        <f t="shared" si="90"/>
        <v>3006</v>
      </c>
      <c r="F2893" s="2">
        <f t="shared" si="91"/>
        <v>0</v>
      </c>
      <c r="G2893" s="3">
        <v>44183</v>
      </c>
      <c r="H2893" s="4">
        <v>0.40129629629629626</v>
      </c>
      <c r="I2893" t="s">
        <v>494</v>
      </c>
      <c r="J2893" s="5">
        <v>10000</v>
      </c>
      <c r="K2893">
        <v>3.5834999999999999</v>
      </c>
      <c r="L2893" s="6">
        <v>35835</v>
      </c>
      <c r="M2893" t="s">
        <v>495</v>
      </c>
      <c r="N2893" t="s">
        <v>15</v>
      </c>
      <c r="P2893">
        <v>20604536261</v>
      </c>
      <c r="Q2893">
        <v>1</v>
      </c>
      <c r="R2893" t="s">
        <v>1</v>
      </c>
      <c r="S2893">
        <v>3006</v>
      </c>
      <c r="T2893" s="8">
        <v>44183</v>
      </c>
      <c r="U2893">
        <v>35835</v>
      </c>
      <c r="V2893" t="s">
        <v>9</v>
      </c>
      <c r="W2893" t="s">
        <v>10</v>
      </c>
      <c r="X2893" t="s">
        <v>11</v>
      </c>
    </row>
    <row r="2894" spans="1:24" x14ac:dyDescent="0.3">
      <c r="A2894" s="1">
        <v>17925</v>
      </c>
      <c r="B2894" t="s">
        <v>3369</v>
      </c>
      <c r="C2894" s="2" t="s">
        <v>1</v>
      </c>
      <c r="D2894" s="2">
        <v>3007</v>
      </c>
      <c r="E2894" s="2">
        <f t="shared" si="90"/>
        <v>3007</v>
      </c>
      <c r="F2894" s="2">
        <f t="shared" si="91"/>
        <v>0</v>
      </c>
      <c r="G2894" s="3">
        <v>44183</v>
      </c>
      <c r="H2894" s="4">
        <v>0.45209490740740743</v>
      </c>
      <c r="I2894" t="s">
        <v>2857</v>
      </c>
      <c r="J2894" s="5">
        <v>9400</v>
      </c>
      <c r="K2894">
        <v>3.6038000000000001</v>
      </c>
      <c r="L2894" s="6">
        <v>33875.72</v>
      </c>
      <c r="M2894" t="s">
        <v>2858</v>
      </c>
      <c r="N2894" t="s">
        <v>3</v>
      </c>
      <c r="P2894">
        <v>20604536261</v>
      </c>
      <c r="Q2894">
        <v>1</v>
      </c>
      <c r="R2894" t="s">
        <v>1</v>
      </c>
      <c r="S2894">
        <v>3007</v>
      </c>
      <c r="T2894" s="8">
        <v>44183</v>
      </c>
      <c r="U2894">
        <v>33875.72</v>
      </c>
      <c r="V2894" t="s">
        <v>9</v>
      </c>
      <c r="W2894" t="s">
        <v>10</v>
      </c>
      <c r="X2894" t="s">
        <v>11</v>
      </c>
    </row>
    <row r="2895" spans="1:24" x14ac:dyDescent="0.3">
      <c r="A2895" s="1">
        <v>17929</v>
      </c>
      <c r="B2895" t="s">
        <v>3370</v>
      </c>
      <c r="C2895" s="2" t="s">
        <v>1</v>
      </c>
      <c r="D2895" s="2">
        <v>3008</v>
      </c>
      <c r="E2895" s="2">
        <f t="shared" si="90"/>
        <v>3008</v>
      </c>
      <c r="F2895" s="2">
        <f t="shared" si="91"/>
        <v>0</v>
      </c>
      <c r="G2895" s="3">
        <v>44183</v>
      </c>
      <c r="H2895" s="4">
        <v>0.45241898148148146</v>
      </c>
      <c r="I2895" t="s">
        <v>1229</v>
      </c>
      <c r="J2895" s="5">
        <v>800</v>
      </c>
      <c r="K2895">
        <v>3.6048</v>
      </c>
      <c r="L2895" s="6">
        <v>2883.84</v>
      </c>
      <c r="M2895" t="s">
        <v>1230</v>
      </c>
      <c r="N2895" t="s">
        <v>3</v>
      </c>
      <c r="P2895">
        <v>20604536261</v>
      </c>
      <c r="Q2895">
        <v>1</v>
      </c>
      <c r="R2895" t="s">
        <v>1</v>
      </c>
      <c r="S2895">
        <v>3008</v>
      </c>
      <c r="T2895" s="8">
        <v>44183</v>
      </c>
      <c r="U2895">
        <v>2883.84</v>
      </c>
      <c r="V2895" t="s">
        <v>9</v>
      </c>
      <c r="W2895" t="s">
        <v>10</v>
      </c>
      <c r="X2895" t="s">
        <v>11</v>
      </c>
    </row>
    <row r="2896" spans="1:24" x14ac:dyDescent="0.3">
      <c r="A2896" s="1">
        <v>17932</v>
      </c>
      <c r="B2896" t="s">
        <v>3371</v>
      </c>
      <c r="C2896" s="2" t="s">
        <v>1</v>
      </c>
      <c r="D2896" s="2">
        <v>3009</v>
      </c>
      <c r="E2896" s="2">
        <f t="shared" si="90"/>
        <v>3009</v>
      </c>
      <c r="F2896" s="2">
        <f t="shared" si="91"/>
        <v>0</v>
      </c>
      <c r="G2896" s="3">
        <v>44183</v>
      </c>
      <c r="H2896" s="4">
        <v>0.48373842592592592</v>
      </c>
      <c r="I2896" t="s">
        <v>1833</v>
      </c>
      <c r="J2896" s="5">
        <v>3000</v>
      </c>
      <c r="K2896">
        <v>3.605</v>
      </c>
      <c r="L2896" s="6">
        <v>10815</v>
      </c>
      <c r="M2896" t="s">
        <v>1834</v>
      </c>
      <c r="N2896" t="s">
        <v>3</v>
      </c>
      <c r="P2896">
        <v>20604536261</v>
      </c>
      <c r="Q2896">
        <v>1</v>
      </c>
      <c r="R2896" t="s">
        <v>1</v>
      </c>
      <c r="S2896">
        <v>3009</v>
      </c>
      <c r="T2896" s="8">
        <v>44183</v>
      </c>
      <c r="U2896">
        <v>10815</v>
      </c>
      <c r="V2896" t="s">
        <v>9</v>
      </c>
      <c r="W2896" t="s">
        <v>10</v>
      </c>
      <c r="X2896" t="s">
        <v>11</v>
      </c>
    </row>
    <row r="2897" spans="1:24" x14ac:dyDescent="0.3">
      <c r="A2897" s="1">
        <v>17946</v>
      </c>
      <c r="B2897" t="s">
        <v>3372</v>
      </c>
      <c r="C2897" s="2" t="s">
        <v>1</v>
      </c>
      <c r="D2897" s="2">
        <v>3010</v>
      </c>
      <c r="E2897" s="2">
        <f t="shared" si="90"/>
        <v>3010</v>
      </c>
      <c r="F2897" s="2">
        <f t="shared" si="91"/>
        <v>0</v>
      </c>
      <c r="G2897" s="3">
        <v>44183</v>
      </c>
      <c r="H2897" s="4">
        <v>0.53554398148148141</v>
      </c>
      <c r="I2897" t="s">
        <v>2303</v>
      </c>
      <c r="J2897" s="5">
        <v>5000</v>
      </c>
      <c r="K2897">
        <v>3.5859999999999999</v>
      </c>
      <c r="L2897" s="6">
        <v>17930</v>
      </c>
      <c r="M2897" t="s">
        <v>2304</v>
      </c>
      <c r="N2897" t="s">
        <v>15</v>
      </c>
      <c r="P2897">
        <v>20604536261</v>
      </c>
      <c r="Q2897">
        <v>1</v>
      </c>
      <c r="R2897" t="s">
        <v>1</v>
      </c>
      <c r="S2897">
        <v>3010</v>
      </c>
      <c r="T2897" s="8">
        <v>44183</v>
      </c>
      <c r="U2897">
        <v>17930</v>
      </c>
      <c r="V2897" t="s">
        <v>9</v>
      </c>
      <c r="W2897" t="s">
        <v>10</v>
      </c>
      <c r="X2897" t="s">
        <v>11</v>
      </c>
    </row>
    <row r="2898" spans="1:24" x14ac:dyDescent="0.3">
      <c r="A2898" s="1">
        <v>17947</v>
      </c>
      <c r="B2898" t="s">
        <v>3373</v>
      </c>
      <c r="C2898" s="2" t="s">
        <v>1</v>
      </c>
      <c r="D2898" s="2">
        <v>3011</v>
      </c>
      <c r="E2898" s="2">
        <f t="shared" si="90"/>
        <v>3011</v>
      </c>
      <c r="F2898" s="2">
        <f t="shared" si="91"/>
        <v>0</v>
      </c>
      <c r="G2898" s="3">
        <v>44183</v>
      </c>
      <c r="H2898" s="4">
        <v>0.53581018518518519</v>
      </c>
      <c r="I2898" t="s">
        <v>766</v>
      </c>
      <c r="J2898" s="5">
        <v>1100</v>
      </c>
      <c r="K2898">
        <v>3.6080000000000001</v>
      </c>
      <c r="L2898" s="6">
        <v>3968.8</v>
      </c>
      <c r="M2898" t="s">
        <v>767</v>
      </c>
      <c r="N2898" t="s">
        <v>3</v>
      </c>
      <c r="P2898">
        <v>20604536261</v>
      </c>
      <c r="Q2898">
        <v>1</v>
      </c>
      <c r="R2898" t="s">
        <v>1</v>
      </c>
      <c r="S2898">
        <v>3011</v>
      </c>
      <c r="T2898" s="8">
        <v>44183</v>
      </c>
      <c r="U2898">
        <v>3968.8</v>
      </c>
      <c r="V2898" t="s">
        <v>9</v>
      </c>
      <c r="W2898" t="s">
        <v>10</v>
      </c>
      <c r="X2898" t="s">
        <v>11</v>
      </c>
    </row>
    <row r="2899" spans="1:24" x14ac:dyDescent="0.3">
      <c r="A2899" s="1">
        <v>17949</v>
      </c>
      <c r="B2899" t="s">
        <v>3374</v>
      </c>
      <c r="C2899" s="2" t="s">
        <v>1</v>
      </c>
      <c r="D2899" s="2">
        <v>3012</v>
      </c>
      <c r="E2899" s="2">
        <f t="shared" si="90"/>
        <v>3012</v>
      </c>
      <c r="F2899" s="2">
        <f t="shared" si="91"/>
        <v>0</v>
      </c>
      <c r="G2899" s="3">
        <v>44183</v>
      </c>
      <c r="H2899" s="4">
        <v>0.53630787037037042</v>
      </c>
      <c r="I2899" t="s">
        <v>2980</v>
      </c>
      <c r="J2899" s="5">
        <v>300</v>
      </c>
      <c r="K2899">
        <v>3.5859999999999999</v>
      </c>
      <c r="L2899" s="6">
        <v>1075.8</v>
      </c>
      <c r="M2899" t="s">
        <v>2981</v>
      </c>
      <c r="N2899" t="s">
        <v>15</v>
      </c>
      <c r="P2899">
        <v>20604536261</v>
      </c>
      <c r="Q2899">
        <v>1</v>
      </c>
      <c r="R2899" t="s">
        <v>1</v>
      </c>
      <c r="S2899">
        <v>3012</v>
      </c>
      <c r="T2899" s="8">
        <v>44183</v>
      </c>
      <c r="U2899">
        <v>1075.8</v>
      </c>
      <c r="V2899" t="s">
        <v>9</v>
      </c>
      <c r="W2899" t="s">
        <v>10</v>
      </c>
      <c r="X2899" t="s">
        <v>11</v>
      </c>
    </row>
    <row r="2900" spans="1:24" x14ac:dyDescent="0.3">
      <c r="A2900" s="1">
        <v>17953</v>
      </c>
      <c r="B2900" t="s">
        <v>3375</v>
      </c>
      <c r="C2900" s="2" t="s">
        <v>1</v>
      </c>
      <c r="D2900" s="2">
        <v>3013</v>
      </c>
      <c r="E2900" s="2">
        <f t="shared" si="90"/>
        <v>3013</v>
      </c>
      <c r="F2900" s="2">
        <f t="shared" si="91"/>
        <v>0</v>
      </c>
      <c r="G2900" s="3">
        <v>44183</v>
      </c>
      <c r="H2900" s="4">
        <v>0.54379629629629633</v>
      </c>
      <c r="I2900" t="s">
        <v>3167</v>
      </c>
      <c r="J2900" s="5">
        <v>1000</v>
      </c>
      <c r="K2900">
        <v>3.5910000000000002</v>
      </c>
      <c r="L2900" s="6">
        <v>3591</v>
      </c>
      <c r="M2900" t="s">
        <v>3168</v>
      </c>
      <c r="N2900" t="s">
        <v>15</v>
      </c>
      <c r="P2900">
        <v>20604536261</v>
      </c>
      <c r="Q2900">
        <v>1</v>
      </c>
      <c r="R2900" t="s">
        <v>1</v>
      </c>
      <c r="S2900">
        <v>3013</v>
      </c>
      <c r="T2900" s="8">
        <v>44183</v>
      </c>
      <c r="U2900">
        <v>3591</v>
      </c>
      <c r="V2900" t="s">
        <v>9</v>
      </c>
      <c r="W2900" t="s">
        <v>10</v>
      </c>
      <c r="X2900" t="s">
        <v>11</v>
      </c>
    </row>
    <row r="2901" spans="1:24" x14ac:dyDescent="0.3">
      <c r="A2901" s="1">
        <v>17960</v>
      </c>
      <c r="B2901" t="s">
        <v>3376</v>
      </c>
      <c r="C2901" s="2" t="s">
        <v>1</v>
      </c>
      <c r="D2901" s="2">
        <v>3014</v>
      </c>
      <c r="E2901" s="2">
        <f t="shared" si="90"/>
        <v>3014</v>
      </c>
      <c r="F2901" s="2">
        <f t="shared" si="91"/>
        <v>0</v>
      </c>
      <c r="G2901" s="3">
        <v>44183</v>
      </c>
      <c r="H2901" s="4">
        <v>0.58116898148148144</v>
      </c>
      <c r="I2901" t="s">
        <v>1733</v>
      </c>
      <c r="J2901" s="5">
        <v>7000</v>
      </c>
      <c r="K2901">
        <v>3.6078000000000001</v>
      </c>
      <c r="L2901" s="6">
        <v>25254.6</v>
      </c>
      <c r="M2901" t="s">
        <v>1734</v>
      </c>
      <c r="N2901" t="s">
        <v>3</v>
      </c>
      <c r="P2901">
        <v>20604536261</v>
      </c>
      <c r="Q2901">
        <v>1</v>
      </c>
      <c r="R2901" t="s">
        <v>1</v>
      </c>
      <c r="S2901">
        <v>3014</v>
      </c>
      <c r="T2901" s="8">
        <v>44183</v>
      </c>
      <c r="U2901">
        <v>25254.6</v>
      </c>
      <c r="V2901" t="s">
        <v>9</v>
      </c>
      <c r="W2901" t="s">
        <v>10</v>
      </c>
      <c r="X2901" t="s">
        <v>11</v>
      </c>
    </row>
    <row r="2902" spans="1:24" x14ac:dyDescent="0.3">
      <c r="A2902" s="1">
        <v>17964</v>
      </c>
      <c r="B2902" t="s">
        <v>3377</v>
      </c>
      <c r="C2902" s="2" t="s">
        <v>1</v>
      </c>
      <c r="D2902" s="2">
        <v>3015</v>
      </c>
      <c r="E2902" s="2">
        <f t="shared" si="90"/>
        <v>3015</v>
      </c>
      <c r="F2902" s="2">
        <f t="shared" si="91"/>
        <v>0</v>
      </c>
      <c r="G2902" s="3">
        <v>44183</v>
      </c>
      <c r="H2902" s="4">
        <v>0.64758101851851857</v>
      </c>
      <c r="I2902" t="s">
        <v>1644</v>
      </c>
      <c r="J2902" s="5">
        <v>10000</v>
      </c>
      <c r="K2902">
        <v>3.5895000000000001</v>
      </c>
      <c r="L2902" s="6">
        <v>35895</v>
      </c>
      <c r="M2902" t="s">
        <v>1645</v>
      </c>
      <c r="N2902" t="s">
        <v>15</v>
      </c>
      <c r="P2902">
        <v>20604536261</v>
      </c>
      <c r="Q2902">
        <v>1</v>
      </c>
      <c r="R2902" t="s">
        <v>1</v>
      </c>
      <c r="S2902">
        <v>3015</v>
      </c>
      <c r="T2902" s="8">
        <v>44183</v>
      </c>
      <c r="U2902">
        <v>35895</v>
      </c>
      <c r="V2902" t="s">
        <v>9</v>
      </c>
      <c r="W2902" t="s">
        <v>10</v>
      </c>
      <c r="X2902" t="s">
        <v>11</v>
      </c>
    </row>
    <row r="2903" spans="1:24" x14ac:dyDescent="0.3">
      <c r="A2903" s="1">
        <v>17968</v>
      </c>
      <c r="B2903" t="s">
        <v>3378</v>
      </c>
      <c r="C2903" s="2" t="s">
        <v>1</v>
      </c>
      <c r="D2903" s="2">
        <v>3016</v>
      </c>
      <c r="E2903" s="2">
        <f t="shared" si="90"/>
        <v>3016</v>
      </c>
      <c r="F2903" s="2">
        <f t="shared" si="91"/>
        <v>0</v>
      </c>
      <c r="G2903" s="3">
        <v>44183</v>
      </c>
      <c r="H2903" s="4">
        <v>0.69252314814814808</v>
      </c>
      <c r="I2903" t="s">
        <v>28</v>
      </c>
      <c r="J2903" s="5">
        <v>123900</v>
      </c>
      <c r="K2903">
        <v>3.5830000000000002</v>
      </c>
      <c r="L2903" s="6">
        <v>443933.7</v>
      </c>
      <c r="M2903" t="s">
        <v>29</v>
      </c>
      <c r="N2903" t="s">
        <v>15</v>
      </c>
      <c r="P2903">
        <v>20604536261</v>
      </c>
      <c r="Q2903">
        <v>1</v>
      </c>
      <c r="R2903" t="s">
        <v>1</v>
      </c>
      <c r="S2903">
        <v>3016</v>
      </c>
      <c r="T2903" s="8">
        <v>44183</v>
      </c>
      <c r="U2903">
        <v>443933.7</v>
      </c>
      <c r="V2903" t="s">
        <v>9</v>
      </c>
      <c r="W2903" t="s">
        <v>10</v>
      </c>
      <c r="X2903" t="s">
        <v>11</v>
      </c>
    </row>
    <row r="2904" spans="1:24" x14ac:dyDescent="0.3">
      <c r="A2904" s="1">
        <v>17975</v>
      </c>
      <c r="B2904" t="s">
        <v>3379</v>
      </c>
      <c r="C2904" s="2" t="s">
        <v>1</v>
      </c>
      <c r="D2904" s="2">
        <v>3017</v>
      </c>
      <c r="E2904" s="2">
        <f t="shared" si="90"/>
        <v>3017</v>
      </c>
      <c r="F2904" s="2">
        <f t="shared" si="91"/>
        <v>0</v>
      </c>
      <c r="G2904" s="3">
        <v>44183</v>
      </c>
      <c r="H2904" s="4">
        <v>0.69489583333333327</v>
      </c>
      <c r="I2904" t="s">
        <v>2303</v>
      </c>
      <c r="J2904" s="5">
        <v>5000</v>
      </c>
      <c r="K2904">
        <v>3.581</v>
      </c>
      <c r="L2904" s="6">
        <v>17905</v>
      </c>
      <c r="M2904" t="s">
        <v>2304</v>
      </c>
      <c r="N2904" t="s">
        <v>15</v>
      </c>
      <c r="P2904">
        <v>20604536261</v>
      </c>
      <c r="Q2904">
        <v>1</v>
      </c>
      <c r="R2904" t="s">
        <v>1</v>
      </c>
      <c r="S2904">
        <v>3017</v>
      </c>
      <c r="T2904" s="8">
        <v>44183</v>
      </c>
      <c r="U2904">
        <v>17905</v>
      </c>
      <c r="V2904" t="s">
        <v>9</v>
      </c>
      <c r="W2904" t="s">
        <v>10</v>
      </c>
      <c r="X2904" t="s">
        <v>11</v>
      </c>
    </row>
    <row r="2905" spans="1:24" x14ac:dyDescent="0.3">
      <c r="A2905" s="1">
        <v>17973</v>
      </c>
      <c r="B2905" t="s">
        <v>3380</v>
      </c>
      <c r="C2905" s="2" t="s">
        <v>1</v>
      </c>
      <c r="D2905" s="2">
        <v>3018</v>
      </c>
      <c r="E2905" s="2">
        <f t="shared" si="90"/>
        <v>3018</v>
      </c>
      <c r="F2905" s="2">
        <f t="shared" si="91"/>
        <v>0</v>
      </c>
      <c r="G2905" s="3">
        <v>44183</v>
      </c>
      <c r="H2905" s="4">
        <v>0.69737268518518514</v>
      </c>
      <c r="I2905" t="s">
        <v>1215</v>
      </c>
      <c r="J2905" s="5">
        <v>361.23</v>
      </c>
      <c r="K2905">
        <v>3.5988000000000002</v>
      </c>
      <c r="L2905" s="6">
        <v>1299.99</v>
      </c>
      <c r="M2905" t="s">
        <v>1216</v>
      </c>
      <c r="N2905" t="s">
        <v>3</v>
      </c>
      <c r="P2905">
        <v>20604536261</v>
      </c>
      <c r="Q2905">
        <v>1</v>
      </c>
      <c r="R2905" t="s">
        <v>1</v>
      </c>
      <c r="S2905">
        <v>3018</v>
      </c>
      <c r="T2905" s="8">
        <v>44183</v>
      </c>
      <c r="U2905">
        <v>1299.99</v>
      </c>
      <c r="V2905" t="s">
        <v>9</v>
      </c>
      <c r="W2905" t="s">
        <v>10</v>
      </c>
      <c r="X2905" t="s">
        <v>11</v>
      </c>
    </row>
    <row r="2906" spans="1:24" x14ac:dyDescent="0.3">
      <c r="A2906" s="1">
        <v>17971</v>
      </c>
      <c r="B2906" t="s">
        <v>3381</v>
      </c>
      <c r="C2906" s="2" t="s">
        <v>1</v>
      </c>
      <c r="D2906" s="2">
        <v>3019</v>
      </c>
      <c r="E2906" s="2">
        <f t="shared" si="90"/>
        <v>3019</v>
      </c>
      <c r="F2906" s="2">
        <f t="shared" si="91"/>
        <v>0</v>
      </c>
      <c r="G2906" s="3">
        <v>44183</v>
      </c>
      <c r="H2906" s="4">
        <v>0.69843749999999993</v>
      </c>
      <c r="I2906" t="s">
        <v>167</v>
      </c>
      <c r="J2906" s="5">
        <v>1000</v>
      </c>
      <c r="K2906">
        <v>3.581</v>
      </c>
      <c r="L2906" s="6">
        <v>3581</v>
      </c>
      <c r="M2906" t="s">
        <v>168</v>
      </c>
      <c r="N2906" t="s">
        <v>15</v>
      </c>
      <c r="P2906">
        <v>20604536261</v>
      </c>
      <c r="Q2906">
        <v>1</v>
      </c>
      <c r="R2906" t="s">
        <v>1</v>
      </c>
      <c r="S2906">
        <v>3019</v>
      </c>
      <c r="T2906" s="8">
        <v>44183</v>
      </c>
      <c r="U2906">
        <v>3581</v>
      </c>
      <c r="V2906" t="s">
        <v>9</v>
      </c>
      <c r="W2906" t="s">
        <v>10</v>
      </c>
      <c r="X2906" t="s">
        <v>11</v>
      </c>
    </row>
    <row r="2907" spans="1:24" x14ac:dyDescent="0.3">
      <c r="A2907" s="1">
        <v>17980</v>
      </c>
      <c r="B2907" t="s">
        <v>3382</v>
      </c>
      <c r="C2907" s="2" t="s">
        <v>1</v>
      </c>
      <c r="D2907" s="2">
        <v>3020</v>
      </c>
      <c r="E2907" s="2">
        <f t="shared" si="90"/>
        <v>3020</v>
      </c>
      <c r="F2907" s="2">
        <f t="shared" si="91"/>
        <v>0</v>
      </c>
      <c r="G2907" s="3">
        <v>44183</v>
      </c>
      <c r="H2907" s="4">
        <v>0.70090277777777776</v>
      </c>
      <c r="I2907" t="s">
        <v>31</v>
      </c>
      <c r="J2907" s="5">
        <v>300</v>
      </c>
      <c r="K2907">
        <v>3.5750000000000002</v>
      </c>
      <c r="L2907" s="6">
        <v>1072.5</v>
      </c>
      <c r="M2907" t="s">
        <v>32</v>
      </c>
      <c r="N2907" t="s">
        <v>15</v>
      </c>
      <c r="P2907">
        <v>20604536261</v>
      </c>
      <c r="Q2907">
        <v>1</v>
      </c>
      <c r="R2907" t="s">
        <v>1</v>
      </c>
      <c r="S2907">
        <v>3020</v>
      </c>
      <c r="T2907" s="8">
        <v>44183</v>
      </c>
      <c r="U2907">
        <v>1072.5</v>
      </c>
      <c r="V2907" t="s">
        <v>9</v>
      </c>
      <c r="W2907" t="s">
        <v>10</v>
      </c>
      <c r="X2907" t="s">
        <v>11</v>
      </c>
    </row>
    <row r="2908" spans="1:24" x14ac:dyDescent="0.3">
      <c r="A2908" s="1">
        <v>17974</v>
      </c>
      <c r="B2908" t="s">
        <v>3383</v>
      </c>
      <c r="C2908" s="2" t="s">
        <v>1</v>
      </c>
      <c r="D2908" s="2">
        <v>3021</v>
      </c>
      <c r="E2908" s="2">
        <f t="shared" si="90"/>
        <v>3021</v>
      </c>
      <c r="F2908" s="2">
        <f t="shared" si="91"/>
        <v>0</v>
      </c>
      <c r="G2908" s="3">
        <v>44183</v>
      </c>
      <c r="H2908" s="4">
        <v>0.7093287037037036</v>
      </c>
      <c r="I2908" t="s">
        <v>476</v>
      </c>
      <c r="J2908" s="5">
        <v>400</v>
      </c>
      <c r="K2908">
        <v>3.581</v>
      </c>
      <c r="L2908" s="6">
        <v>1432.4</v>
      </c>
      <c r="M2908" t="s">
        <v>477</v>
      </c>
      <c r="N2908" t="s">
        <v>15</v>
      </c>
      <c r="P2908">
        <v>20604536261</v>
      </c>
      <c r="Q2908">
        <v>1</v>
      </c>
      <c r="R2908" t="s">
        <v>1</v>
      </c>
      <c r="S2908">
        <v>3021</v>
      </c>
      <c r="T2908" s="8">
        <v>44183</v>
      </c>
      <c r="U2908">
        <v>1432.4</v>
      </c>
      <c r="V2908" t="s">
        <v>9</v>
      </c>
      <c r="W2908" t="s">
        <v>10</v>
      </c>
      <c r="X2908" t="s">
        <v>11</v>
      </c>
    </row>
    <row r="2909" spans="1:24" x14ac:dyDescent="0.3">
      <c r="A2909" s="1">
        <v>17988</v>
      </c>
      <c r="B2909" t="s">
        <v>3384</v>
      </c>
      <c r="C2909" s="2" t="s">
        <v>1</v>
      </c>
      <c r="D2909" s="2">
        <v>3022</v>
      </c>
      <c r="E2909" s="2">
        <f t="shared" si="90"/>
        <v>3022</v>
      </c>
      <c r="F2909" s="2">
        <f t="shared" si="91"/>
        <v>0</v>
      </c>
      <c r="G2909" s="3">
        <v>44183</v>
      </c>
      <c r="H2909" s="4">
        <v>0.71412037037037035</v>
      </c>
      <c r="I2909" t="s">
        <v>2663</v>
      </c>
      <c r="J2909" s="5">
        <v>1800</v>
      </c>
      <c r="K2909">
        <v>3.5979999999999999</v>
      </c>
      <c r="L2909" s="6">
        <v>6476.4</v>
      </c>
      <c r="M2909" t="s">
        <v>2664</v>
      </c>
      <c r="N2909" t="s">
        <v>3</v>
      </c>
      <c r="P2909">
        <v>20604536261</v>
      </c>
      <c r="Q2909">
        <v>1</v>
      </c>
      <c r="R2909" t="s">
        <v>1</v>
      </c>
      <c r="S2909">
        <v>3022</v>
      </c>
      <c r="T2909" s="8">
        <v>44183</v>
      </c>
      <c r="U2909">
        <v>6476.4</v>
      </c>
      <c r="V2909" t="s">
        <v>9</v>
      </c>
      <c r="W2909" t="s">
        <v>10</v>
      </c>
      <c r="X2909" t="s">
        <v>11</v>
      </c>
    </row>
    <row r="2910" spans="1:24" x14ac:dyDescent="0.3">
      <c r="A2910" s="1">
        <v>17981</v>
      </c>
      <c r="B2910" t="s">
        <v>3385</v>
      </c>
      <c r="C2910" s="2" t="s">
        <v>1</v>
      </c>
      <c r="D2910" s="2">
        <v>3023</v>
      </c>
      <c r="E2910" s="2">
        <f t="shared" si="90"/>
        <v>3023</v>
      </c>
      <c r="F2910" s="2">
        <f t="shared" si="91"/>
        <v>0</v>
      </c>
      <c r="G2910" s="3">
        <v>44183</v>
      </c>
      <c r="H2910" s="4">
        <v>0.71964120370370377</v>
      </c>
      <c r="I2910" t="s">
        <v>3244</v>
      </c>
      <c r="J2910" s="5">
        <v>8320</v>
      </c>
      <c r="K2910">
        <v>3.5979999999999999</v>
      </c>
      <c r="L2910" s="6">
        <v>29935.360000000001</v>
      </c>
      <c r="M2910" t="s">
        <v>3245</v>
      </c>
      <c r="N2910" t="s">
        <v>3</v>
      </c>
      <c r="P2910">
        <v>20604536261</v>
      </c>
      <c r="Q2910">
        <v>1</v>
      </c>
      <c r="R2910" t="s">
        <v>1</v>
      </c>
      <c r="S2910">
        <v>3023</v>
      </c>
      <c r="T2910" s="8">
        <v>44183</v>
      </c>
      <c r="U2910">
        <v>29935.360000000001</v>
      </c>
      <c r="V2910" t="s">
        <v>9</v>
      </c>
      <c r="W2910" t="s">
        <v>10</v>
      </c>
      <c r="X2910" t="s">
        <v>11</v>
      </c>
    </row>
    <row r="2911" spans="1:24" x14ac:dyDescent="0.3">
      <c r="A2911" s="1">
        <v>17996</v>
      </c>
      <c r="B2911" t="s">
        <v>3386</v>
      </c>
      <c r="C2911" s="2" t="s">
        <v>1</v>
      </c>
      <c r="D2911" s="2">
        <v>3024</v>
      </c>
      <c r="E2911" s="2">
        <f t="shared" si="90"/>
        <v>3024</v>
      </c>
      <c r="F2911" s="2">
        <f t="shared" si="91"/>
        <v>0</v>
      </c>
      <c r="G2911" s="3">
        <v>44183</v>
      </c>
      <c r="H2911" s="4">
        <v>0.78075231481481477</v>
      </c>
      <c r="I2911" t="s">
        <v>144</v>
      </c>
      <c r="J2911" s="5">
        <v>833.33</v>
      </c>
      <c r="K2911">
        <v>3.6</v>
      </c>
      <c r="L2911" s="6">
        <v>2999.99</v>
      </c>
      <c r="M2911" t="s">
        <v>145</v>
      </c>
      <c r="N2911" t="s">
        <v>3</v>
      </c>
      <c r="P2911">
        <v>20604536261</v>
      </c>
      <c r="Q2911">
        <v>1</v>
      </c>
      <c r="R2911" t="s">
        <v>1</v>
      </c>
      <c r="S2911">
        <v>3024</v>
      </c>
      <c r="T2911" s="8">
        <v>44183</v>
      </c>
      <c r="U2911">
        <v>2999.99</v>
      </c>
      <c r="V2911" t="s">
        <v>9</v>
      </c>
      <c r="W2911" t="s">
        <v>10</v>
      </c>
      <c r="X2911" t="s">
        <v>11</v>
      </c>
    </row>
    <row r="2912" spans="1:24" x14ac:dyDescent="0.3">
      <c r="A2912" s="1">
        <v>17998</v>
      </c>
      <c r="B2912" t="s">
        <v>3387</v>
      </c>
      <c r="C2912" s="2" t="s">
        <v>1</v>
      </c>
      <c r="D2912" s="2">
        <v>3025</v>
      </c>
      <c r="E2912" s="2">
        <f t="shared" si="90"/>
        <v>3025</v>
      </c>
      <c r="F2912" s="2">
        <f t="shared" si="91"/>
        <v>0</v>
      </c>
      <c r="G2912" s="3">
        <v>44183</v>
      </c>
      <c r="H2912" s="4">
        <v>0.80086805555555562</v>
      </c>
      <c r="I2912" t="s">
        <v>738</v>
      </c>
      <c r="J2912" s="5">
        <v>5128</v>
      </c>
      <c r="K2912">
        <v>3.5815000000000001</v>
      </c>
      <c r="L2912" s="6">
        <v>18365.93</v>
      </c>
      <c r="M2912" t="s">
        <v>739</v>
      </c>
      <c r="N2912" t="s">
        <v>15</v>
      </c>
      <c r="P2912">
        <v>20604536261</v>
      </c>
      <c r="Q2912">
        <v>1</v>
      </c>
      <c r="R2912" t="s">
        <v>1</v>
      </c>
      <c r="S2912">
        <v>3025</v>
      </c>
      <c r="T2912" s="8">
        <v>44183</v>
      </c>
      <c r="U2912">
        <v>18365.93</v>
      </c>
      <c r="V2912" t="s">
        <v>4</v>
      </c>
      <c r="W2912" t="s">
        <v>5</v>
      </c>
      <c r="X2912" t="s">
        <v>5</v>
      </c>
    </row>
    <row r="2913" spans="1:24" x14ac:dyDescent="0.3">
      <c r="A2913" s="1">
        <v>18001</v>
      </c>
      <c r="B2913" t="s">
        <v>3388</v>
      </c>
      <c r="C2913" s="2" t="s">
        <v>1</v>
      </c>
      <c r="D2913" s="2">
        <v>3026</v>
      </c>
      <c r="E2913" s="2">
        <f t="shared" si="90"/>
        <v>3026</v>
      </c>
      <c r="F2913" s="2">
        <f t="shared" si="91"/>
        <v>0</v>
      </c>
      <c r="G2913" s="3">
        <v>44183</v>
      </c>
      <c r="H2913" s="4">
        <v>0.86151620370370363</v>
      </c>
      <c r="I2913" t="s">
        <v>38</v>
      </c>
      <c r="J2913" s="5">
        <v>4000</v>
      </c>
      <c r="K2913">
        <v>3.5920000000000001</v>
      </c>
      <c r="L2913" s="6">
        <v>14368</v>
      </c>
      <c r="M2913" t="s">
        <v>39</v>
      </c>
      <c r="N2913" t="s">
        <v>15</v>
      </c>
      <c r="P2913">
        <v>20604536261</v>
      </c>
      <c r="Q2913">
        <v>1</v>
      </c>
      <c r="R2913" t="s">
        <v>1</v>
      </c>
      <c r="S2913">
        <v>3026</v>
      </c>
      <c r="T2913" s="8">
        <v>44183</v>
      </c>
      <c r="U2913">
        <v>14368</v>
      </c>
      <c r="V2913" t="s">
        <v>4</v>
      </c>
      <c r="W2913" t="s">
        <v>5</v>
      </c>
      <c r="X2913" t="s">
        <v>5</v>
      </c>
    </row>
    <row r="2914" spans="1:24" x14ac:dyDescent="0.3">
      <c r="A2914" s="1">
        <v>18018</v>
      </c>
      <c r="B2914" t="s">
        <v>3389</v>
      </c>
      <c r="C2914" s="2" t="s">
        <v>1</v>
      </c>
      <c r="D2914" s="2">
        <v>3027</v>
      </c>
      <c r="E2914" s="2">
        <f t="shared" si="90"/>
        <v>3027</v>
      </c>
      <c r="F2914" s="2">
        <f t="shared" si="91"/>
        <v>0</v>
      </c>
      <c r="G2914" s="3">
        <v>44184</v>
      </c>
      <c r="H2914" s="4">
        <v>0.47981481481481486</v>
      </c>
      <c r="I2914" t="s">
        <v>1071</v>
      </c>
      <c r="J2914" s="5">
        <v>3400</v>
      </c>
      <c r="K2914">
        <v>3.5979999999999999</v>
      </c>
      <c r="L2914" s="6">
        <v>12233.2</v>
      </c>
      <c r="M2914" t="s">
        <v>1072</v>
      </c>
      <c r="N2914" t="s">
        <v>3</v>
      </c>
      <c r="P2914">
        <v>20604536261</v>
      </c>
      <c r="Q2914">
        <v>1</v>
      </c>
      <c r="R2914" t="s">
        <v>1</v>
      </c>
      <c r="S2914">
        <v>3027</v>
      </c>
      <c r="T2914" s="8">
        <v>44184</v>
      </c>
      <c r="U2914">
        <v>12233.2</v>
      </c>
      <c r="V2914" t="s">
        <v>9</v>
      </c>
      <c r="W2914" t="s">
        <v>10</v>
      </c>
      <c r="X2914" t="s">
        <v>11</v>
      </c>
    </row>
    <row r="2915" spans="1:24" x14ac:dyDescent="0.3">
      <c r="A2915" s="1">
        <v>18030</v>
      </c>
      <c r="B2915" t="s">
        <v>3390</v>
      </c>
      <c r="C2915" s="2" t="s">
        <v>1</v>
      </c>
      <c r="D2915" s="2">
        <v>3028</v>
      </c>
      <c r="E2915" s="2">
        <f t="shared" si="90"/>
        <v>3028</v>
      </c>
      <c r="F2915" s="2">
        <f t="shared" si="91"/>
        <v>0</v>
      </c>
      <c r="G2915" s="3">
        <v>44184</v>
      </c>
      <c r="H2915" s="4">
        <v>0.50344907407407413</v>
      </c>
      <c r="I2915" t="s">
        <v>2126</v>
      </c>
      <c r="J2915" s="5">
        <v>714.58</v>
      </c>
      <c r="K2915">
        <v>3.6</v>
      </c>
      <c r="L2915" s="6">
        <v>2572.4899999999998</v>
      </c>
      <c r="M2915" t="s">
        <v>2127</v>
      </c>
      <c r="N2915" t="s">
        <v>3</v>
      </c>
      <c r="P2915">
        <v>20604536261</v>
      </c>
      <c r="Q2915">
        <v>1</v>
      </c>
      <c r="R2915" t="s">
        <v>1</v>
      </c>
      <c r="S2915">
        <v>3028</v>
      </c>
      <c r="T2915" s="8">
        <v>44184</v>
      </c>
      <c r="U2915">
        <v>2572.4899999999998</v>
      </c>
      <c r="V2915" t="s">
        <v>9</v>
      </c>
      <c r="W2915" t="s">
        <v>10</v>
      </c>
      <c r="X2915" t="s">
        <v>11</v>
      </c>
    </row>
    <row r="2916" spans="1:24" x14ac:dyDescent="0.3">
      <c r="A2916" s="1">
        <v>18049</v>
      </c>
      <c r="B2916" t="s">
        <v>3391</v>
      </c>
      <c r="C2916" s="2" t="s">
        <v>1</v>
      </c>
      <c r="D2916" s="2">
        <v>3029</v>
      </c>
      <c r="E2916" s="2">
        <f t="shared" si="90"/>
        <v>3029</v>
      </c>
      <c r="F2916" s="2">
        <f t="shared" si="91"/>
        <v>0</v>
      </c>
      <c r="G2916" s="3">
        <v>44184</v>
      </c>
      <c r="H2916" s="4">
        <v>0.56293981481481481</v>
      </c>
      <c r="I2916" t="s">
        <v>2303</v>
      </c>
      <c r="J2916" s="5">
        <v>1300</v>
      </c>
      <c r="K2916">
        <v>3.5815000000000001</v>
      </c>
      <c r="L2916" s="6">
        <v>4655.95</v>
      </c>
      <c r="M2916" t="s">
        <v>2304</v>
      </c>
      <c r="N2916" t="s">
        <v>15</v>
      </c>
      <c r="P2916">
        <v>20604536261</v>
      </c>
      <c r="Q2916">
        <v>1</v>
      </c>
      <c r="R2916" t="s">
        <v>1</v>
      </c>
      <c r="S2916">
        <v>3029</v>
      </c>
      <c r="T2916" s="8">
        <v>44184</v>
      </c>
      <c r="U2916">
        <v>4655.95</v>
      </c>
      <c r="V2916" t="s">
        <v>9</v>
      </c>
      <c r="W2916" t="s">
        <v>10</v>
      </c>
      <c r="X2916" t="s">
        <v>11</v>
      </c>
    </row>
    <row r="2917" spans="1:24" x14ac:dyDescent="0.3">
      <c r="A2917" s="1">
        <v>18072</v>
      </c>
      <c r="B2917" t="s">
        <v>3392</v>
      </c>
      <c r="C2917" s="2" t="s">
        <v>1</v>
      </c>
      <c r="D2917" s="2">
        <v>3030</v>
      </c>
      <c r="E2917" s="2">
        <f t="shared" si="90"/>
        <v>3030</v>
      </c>
      <c r="F2917" s="2">
        <f t="shared" si="91"/>
        <v>0</v>
      </c>
      <c r="G2917" s="3">
        <v>44184</v>
      </c>
      <c r="H2917" s="4">
        <v>0.9835532407407408</v>
      </c>
      <c r="I2917" t="s">
        <v>738</v>
      </c>
      <c r="J2917" s="5">
        <v>1400</v>
      </c>
      <c r="K2917">
        <v>3.5815000000000001</v>
      </c>
      <c r="L2917" s="6">
        <v>5014.1000000000004</v>
      </c>
      <c r="M2917" t="s">
        <v>739</v>
      </c>
      <c r="N2917" t="s">
        <v>15</v>
      </c>
      <c r="P2917">
        <v>20604536261</v>
      </c>
      <c r="Q2917">
        <v>1</v>
      </c>
      <c r="R2917" t="s">
        <v>1</v>
      </c>
      <c r="S2917">
        <v>3030</v>
      </c>
      <c r="T2917" s="8">
        <v>44184</v>
      </c>
      <c r="U2917">
        <v>5014.1000000000004</v>
      </c>
      <c r="V2917" t="s">
        <v>4</v>
      </c>
      <c r="W2917" t="s">
        <v>5</v>
      </c>
      <c r="X2917" t="s">
        <v>5</v>
      </c>
    </row>
    <row r="2918" spans="1:24" x14ac:dyDescent="0.3">
      <c r="A2918" s="1">
        <v>18065</v>
      </c>
      <c r="B2918" t="s">
        <v>3393</v>
      </c>
      <c r="C2918" s="2" t="s">
        <v>1</v>
      </c>
      <c r="D2918" s="2">
        <v>3031</v>
      </c>
      <c r="E2918" s="2">
        <f t="shared" si="90"/>
        <v>3031</v>
      </c>
      <c r="F2918" s="2">
        <f t="shared" si="91"/>
        <v>0</v>
      </c>
      <c r="G2918" s="3">
        <v>44184</v>
      </c>
      <c r="H2918" s="4">
        <v>0.98380787037037043</v>
      </c>
      <c r="I2918" t="s">
        <v>1306</v>
      </c>
      <c r="J2918" s="5">
        <v>25000</v>
      </c>
      <c r="K2918">
        <v>3.5960000000000001</v>
      </c>
      <c r="L2918" s="6">
        <v>89900</v>
      </c>
      <c r="M2918" t="s">
        <v>1307</v>
      </c>
      <c r="N2918" t="s">
        <v>3</v>
      </c>
      <c r="P2918">
        <v>20604536261</v>
      </c>
      <c r="Q2918">
        <v>1</v>
      </c>
      <c r="R2918" t="s">
        <v>1</v>
      </c>
      <c r="S2918">
        <v>3031</v>
      </c>
      <c r="T2918" s="8">
        <v>44184</v>
      </c>
      <c r="U2918">
        <v>89900</v>
      </c>
      <c r="V2918" t="s">
        <v>4</v>
      </c>
      <c r="W2918" t="s">
        <v>5</v>
      </c>
      <c r="X2918" t="s">
        <v>5</v>
      </c>
    </row>
    <row r="2919" spans="1:24" x14ac:dyDescent="0.3">
      <c r="A2919" s="1">
        <v>18050</v>
      </c>
      <c r="B2919" t="s">
        <v>3394</v>
      </c>
      <c r="C2919" s="2" t="s">
        <v>1</v>
      </c>
      <c r="D2919" s="2">
        <v>3032</v>
      </c>
      <c r="E2919" s="2">
        <f t="shared" si="90"/>
        <v>3032</v>
      </c>
      <c r="F2919" s="2">
        <f t="shared" si="91"/>
        <v>0</v>
      </c>
      <c r="G2919" s="3">
        <v>44184</v>
      </c>
      <c r="H2919" s="4">
        <v>0.98408564814814825</v>
      </c>
      <c r="I2919" t="s">
        <v>3095</v>
      </c>
      <c r="J2919" s="5">
        <v>10000</v>
      </c>
      <c r="K2919">
        <v>3.597</v>
      </c>
      <c r="L2919" s="6">
        <v>35970</v>
      </c>
      <c r="M2919" t="s">
        <v>3096</v>
      </c>
      <c r="N2919" t="s">
        <v>3</v>
      </c>
      <c r="P2919">
        <v>20604536261</v>
      </c>
      <c r="Q2919">
        <v>1</v>
      </c>
      <c r="R2919" t="s">
        <v>1</v>
      </c>
      <c r="S2919">
        <v>3032</v>
      </c>
      <c r="T2919" s="8">
        <v>44184</v>
      </c>
      <c r="U2919">
        <v>35970</v>
      </c>
      <c r="V2919" t="s">
        <v>4</v>
      </c>
      <c r="W2919" t="s">
        <v>5</v>
      </c>
      <c r="X2919" t="s">
        <v>5</v>
      </c>
    </row>
    <row r="2920" spans="1:24" x14ac:dyDescent="0.3">
      <c r="A2920" s="1">
        <v>18085</v>
      </c>
      <c r="B2920" t="s">
        <v>3395</v>
      </c>
      <c r="C2920" s="2" t="s">
        <v>1</v>
      </c>
      <c r="D2920" s="2">
        <v>3033</v>
      </c>
      <c r="E2920" s="2">
        <f t="shared" si="90"/>
        <v>3033</v>
      </c>
      <c r="F2920" s="2">
        <f t="shared" si="91"/>
        <v>0</v>
      </c>
      <c r="G2920" s="3">
        <v>44186</v>
      </c>
      <c r="H2920" s="4">
        <v>0.47518518518518515</v>
      </c>
      <c r="I2920" t="s">
        <v>2669</v>
      </c>
      <c r="J2920" s="5">
        <v>600</v>
      </c>
      <c r="K2920">
        <v>3.5920000000000001</v>
      </c>
      <c r="L2920" s="6">
        <v>2155.1999999999998</v>
      </c>
      <c r="M2920" t="s">
        <v>2670</v>
      </c>
      <c r="N2920" t="s">
        <v>15</v>
      </c>
      <c r="P2920">
        <v>20604536261</v>
      </c>
      <c r="Q2920">
        <v>1</v>
      </c>
      <c r="R2920" t="s">
        <v>1</v>
      </c>
      <c r="S2920">
        <v>3033</v>
      </c>
      <c r="T2920" s="8">
        <v>44186</v>
      </c>
      <c r="U2920">
        <v>2155.1999999999998</v>
      </c>
      <c r="V2920" t="s">
        <v>9</v>
      </c>
      <c r="W2920" t="s">
        <v>10</v>
      </c>
      <c r="X2920" t="s">
        <v>11</v>
      </c>
    </row>
    <row r="2921" spans="1:24" x14ac:dyDescent="0.3">
      <c r="A2921" s="1">
        <v>18087</v>
      </c>
      <c r="B2921" t="s">
        <v>3396</v>
      </c>
      <c r="C2921" s="2" t="s">
        <v>1</v>
      </c>
      <c r="D2921" s="2">
        <v>3034</v>
      </c>
      <c r="E2921" s="2">
        <f t="shared" si="90"/>
        <v>3034</v>
      </c>
      <c r="F2921" s="2">
        <f t="shared" si="91"/>
        <v>0</v>
      </c>
      <c r="G2921" s="3">
        <v>44186</v>
      </c>
      <c r="H2921" s="4">
        <v>0.48009259259259257</v>
      </c>
      <c r="I2921" t="s">
        <v>2406</v>
      </c>
      <c r="J2921" s="5">
        <v>60</v>
      </c>
      <c r="K2921">
        <v>3.5939999999999999</v>
      </c>
      <c r="L2921" s="6">
        <v>215.64</v>
      </c>
      <c r="M2921" t="s">
        <v>2407</v>
      </c>
      <c r="N2921" t="s">
        <v>15</v>
      </c>
      <c r="P2921">
        <v>20604536261</v>
      </c>
      <c r="Q2921">
        <v>1</v>
      </c>
      <c r="R2921" t="s">
        <v>1</v>
      </c>
      <c r="S2921">
        <v>3034</v>
      </c>
      <c r="T2921" s="8">
        <v>44186</v>
      </c>
      <c r="U2921">
        <v>215.64</v>
      </c>
      <c r="V2921" t="s">
        <v>9</v>
      </c>
      <c r="W2921" t="s">
        <v>10</v>
      </c>
      <c r="X2921" t="s">
        <v>11</v>
      </c>
    </row>
    <row r="2922" spans="1:24" x14ac:dyDescent="0.3">
      <c r="A2922" s="1">
        <v>18103</v>
      </c>
      <c r="B2922" t="s">
        <v>3397</v>
      </c>
      <c r="C2922" s="2" t="s">
        <v>1</v>
      </c>
      <c r="D2922" s="2">
        <v>3035</v>
      </c>
      <c r="E2922" s="2">
        <f t="shared" si="90"/>
        <v>3035</v>
      </c>
      <c r="F2922" s="2">
        <f t="shared" si="91"/>
        <v>0</v>
      </c>
      <c r="G2922" s="3">
        <v>44186</v>
      </c>
      <c r="H2922" s="4">
        <v>0.60824074074074075</v>
      </c>
      <c r="I2922" t="s">
        <v>2303</v>
      </c>
      <c r="J2922" s="5">
        <v>8000</v>
      </c>
      <c r="K2922">
        <v>3.5979999999999999</v>
      </c>
      <c r="L2922" s="6">
        <v>28784</v>
      </c>
      <c r="M2922" t="s">
        <v>2304</v>
      </c>
      <c r="N2922" t="s">
        <v>15</v>
      </c>
      <c r="P2922">
        <v>20604536261</v>
      </c>
      <c r="Q2922">
        <v>1</v>
      </c>
      <c r="R2922" t="s">
        <v>1</v>
      </c>
      <c r="S2922">
        <v>3035</v>
      </c>
      <c r="T2922" s="8">
        <v>44186</v>
      </c>
      <c r="U2922">
        <v>28784</v>
      </c>
      <c r="V2922" t="s">
        <v>9</v>
      </c>
      <c r="W2922" t="s">
        <v>10</v>
      </c>
      <c r="X2922" t="s">
        <v>11</v>
      </c>
    </row>
    <row r="2923" spans="1:24" x14ac:dyDescent="0.3">
      <c r="A2923" s="1">
        <v>18115</v>
      </c>
      <c r="B2923" t="s">
        <v>3398</v>
      </c>
      <c r="C2923" s="2" t="s">
        <v>1</v>
      </c>
      <c r="D2923" s="2">
        <v>3036</v>
      </c>
      <c r="E2923" s="2">
        <f t="shared" si="90"/>
        <v>3036</v>
      </c>
      <c r="F2923" s="2">
        <f t="shared" si="91"/>
        <v>0</v>
      </c>
      <c r="G2923" s="3">
        <v>44186</v>
      </c>
      <c r="H2923" s="4">
        <v>0.61015046296296294</v>
      </c>
      <c r="I2923" t="s">
        <v>41</v>
      </c>
      <c r="J2923" s="5">
        <v>1000</v>
      </c>
      <c r="K2923">
        <v>3.597</v>
      </c>
      <c r="L2923" s="6">
        <v>3597</v>
      </c>
      <c r="M2923" t="s">
        <v>42</v>
      </c>
      <c r="N2923" t="s">
        <v>15</v>
      </c>
      <c r="P2923">
        <v>20604536261</v>
      </c>
      <c r="Q2923">
        <v>1</v>
      </c>
      <c r="R2923" t="s">
        <v>1</v>
      </c>
      <c r="S2923">
        <v>3036</v>
      </c>
      <c r="T2923" s="8">
        <v>44186</v>
      </c>
      <c r="U2923">
        <v>3597</v>
      </c>
      <c r="V2923" t="s">
        <v>9</v>
      </c>
      <c r="W2923" t="s">
        <v>10</v>
      </c>
      <c r="X2923" t="s">
        <v>11</v>
      </c>
    </row>
    <row r="2924" spans="1:24" x14ac:dyDescent="0.3">
      <c r="A2924" s="1">
        <v>18131</v>
      </c>
      <c r="B2924" t="s">
        <v>3399</v>
      </c>
      <c r="C2924" s="2" t="s">
        <v>1</v>
      </c>
      <c r="D2924" s="2">
        <v>3037</v>
      </c>
      <c r="E2924" s="2">
        <f t="shared" si="90"/>
        <v>3037</v>
      </c>
      <c r="F2924" s="2">
        <f t="shared" si="91"/>
        <v>0</v>
      </c>
      <c r="G2924" s="3">
        <v>44186</v>
      </c>
      <c r="H2924" s="4">
        <v>0.68415509259259266</v>
      </c>
      <c r="I2924" t="s">
        <v>2857</v>
      </c>
      <c r="J2924" s="5">
        <v>8600</v>
      </c>
      <c r="K2924">
        <v>3.6110000000000002</v>
      </c>
      <c r="L2924" s="6">
        <v>31054.6</v>
      </c>
      <c r="M2924" t="s">
        <v>2858</v>
      </c>
      <c r="N2924" t="s">
        <v>3</v>
      </c>
      <c r="P2924">
        <v>20604536261</v>
      </c>
      <c r="Q2924">
        <v>1</v>
      </c>
      <c r="R2924" t="s">
        <v>1</v>
      </c>
      <c r="S2924">
        <v>3037</v>
      </c>
      <c r="T2924" s="8">
        <v>44186</v>
      </c>
      <c r="U2924">
        <v>31054.6</v>
      </c>
      <c r="V2924" t="s">
        <v>9</v>
      </c>
      <c r="W2924" t="s">
        <v>10</v>
      </c>
      <c r="X2924" t="s">
        <v>11</v>
      </c>
    </row>
    <row r="2925" spans="1:24" x14ac:dyDescent="0.3">
      <c r="A2925" s="1">
        <v>18130</v>
      </c>
      <c r="B2925" t="s">
        <v>3400</v>
      </c>
      <c r="C2925" s="2" t="s">
        <v>1</v>
      </c>
      <c r="D2925" s="2">
        <v>3038</v>
      </c>
      <c r="E2925" s="2">
        <f t="shared" si="90"/>
        <v>3038</v>
      </c>
      <c r="F2925" s="2">
        <f t="shared" si="91"/>
        <v>0</v>
      </c>
      <c r="G2925" s="3">
        <v>44186</v>
      </c>
      <c r="H2925" s="4">
        <v>0.68452546296296291</v>
      </c>
      <c r="I2925" t="s">
        <v>44</v>
      </c>
      <c r="J2925" s="5">
        <v>10000</v>
      </c>
      <c r="K2925">
        <v>3.593</v>
      </c>
      <c r="L2925" s="6">
        <v>35930</v>
      </c>
      <c r="M2925" t="s">
        <v>45</v>
      </c>
      <c r="N2925" t="s">
        <v>15</v>
      </c>
      <c r="P2925">
        <v>20604536261</v>
      </c>
      <c r="Q2925">
        <v>1</v>
      </c>
      <c r="R2925" t="s">
        <v>1</v>
      </c>
      <c r="S2925">
        <v>3038</v>
      </c>
      <c r="T2925" s="8">
        <v>44186</v>
      </c>
      <c r="U2925">
        <v>35930</v>
      </c>
      <c r="V2925" t="s">
        <v>9</v>
      </c>
      <c r="W2925" t="s">
        <v>10</v>
      </c>
      <c r="X2925" t="s">
        <v>11</v>
      </c>
    </row>
    <row r="2926" spans="1:24" x14ac:dyDescent="0.3">
      <c r="A2926" s="1">
        <v>18133</v>
      </c>
      <c r="B2926" t="s">
        <v>3401</v>
      </c>
      <c r="C2926" s="2" t="s">
        <v>1</v>
      </c>
      <c r="D2926" s="2">
        <v>3039</v>
      </c>
      <c r="E2926" s="2">
        <f t="shared" si="90"/>
        <v>3039</v>
      </c>
      <c r="F2926" s="2">
        <f t="shared" si="91"/>
        <v>0</v>
      </c>
      <c r="G2926" s="3">
        <v>44186</v>
      </c>
      <c r="H2926" s="4">
        <v>0.687962962962963</v>
      </c>
      <c r="I2926" t="s">
        <v>1852</v>
      </c>
      <c r="J2926" s="5">
        <v>167</v>
      </c>
      <c r="K2926">
        <v>3.593</v>
      </c>
      <c r="L2926" s="6">
        <v>600.03</v>
      </c>
      <c r="M2926" t="s">
        <v>1853</v>
      </c>
      <c r="N2926" t="s">
        <v>15</v>
      </c>
      <c r="P2926">
        <v>20604536261</v>
      </c>
      <c r="Q2926">
        <v>1</v>
      </c>
      <c r="R2926" t="s">
        <v>1</v>
      </c>
      <c r="S2926">
        <v>3039</v>
      </c>
      <c r="T2926" s="8">
        <v>44186</v>
      </c>
      <c r="U2926">
        <v>600.03</v>
      </c>
      <c r="V2926" t="s">
        <v>9</v>
      </c>
      <c r="W2926" t="s">
        <v>10</v>
      </c>
      <c r="X2926" t="s">
        <v>11</v>
      </c>
    </row>
    <row r="2927" spans="1:24" x14ac:dyDescent="0.3">
      <c r="A2927" s="1">
        <v>18137</v>
      </c>
      <c r="B2927" t="s">
        <v>3402</v>
      </c>
      <c r="C2927" s="2" t="s">
        <v>1</v>
      </c>
      <c r="D2927" s="2">
        <v>3040</v>
      </c>
      <c r="E2927" s="2">
        <f t="shared" si="90"/>
        <v>3040</v>
      </c>
      <c r="F2927" s="2">
        <f t="shared" si="91"/>
        <v>0</v>
      </c>
      <c r="G2927" s="3">
        <v>44186</v>
      </c>
      <c r="H2927" s="4">
        <v>0.69526620370370373</v>
      </c>
      <c r="I2927" t="s">
        <v>1215</v>
      </c>
      <c r="J2927" s="5">
        <v>359.93</v>
      </c>
      <c r="K2927">
        <v>3.6118000000000001</v>
      </c>
      <c r="L2927" s="6">
        <v>1300</v>
      </c>
      <c r="M2927" t="s">
        <v>1216</v>
      </c>
      <c r="N2927" t="s">
        <v>3</v>
      </c>
      <c r="P2927">
        <v>20604536261</v>
      </c>
      <c r="Q2927">
        <v>1</v>
      </c>
      <c r="R2927" t="s">
        <v>1</v>
      </c>
      <c r="S2927">
        <v>3040</v>
      </c>
      <c r="T2927" s="8">
        <v>44186</v>
      </c>
      <c r="U2927">
        <v>1300</v>
      </c>
      <c r="V2927" t="s">
        <v>9</v>
      </c>
      <c r="W2927" t="s">
        <v>10</v>
      </c>
      <c r="X2927" t="s">
        <v>11</v>
      </c>
    </row>
    <row r="2928" spans="1:24" x14ac:dyDescent="0.3">
      <c r="A2928" s="1">
        <v>18142</v>
      </c>
      <c r="B2928" t="s">
        <v>3403</v>
      </c>
      <c r="C2928" s="2" t="s">
        <v>1</v>
      </c>
      <c r="D2928" s="2">
        <v>3041</v>
      </c>
      <c r="E2928" s="2">
        <f t="shared" si="90"/>
        <v>3041</v>
      </c>
      <c r="F2928" s="2">
        <f t="shared" si="91"/>
        <v>0</v>
      </c>
      <c r="G2928" s="3">
        <v>44186</v>
      </c>
      <c r="H2928" s="4">
        <v>0.71649305555555554</v>
      </c>
      <c r="I2928" t="s">
        <v>1644</v>
      </c>
      <c r="J2928" s="5">
        <v>4000</v>
      </c>
      <c r="K2928">
        <v>3.5945</v>
      </c>
      <c r="L2928" s="6">
        <v>14378</v>
      </c>
      <c r="M2928" t="s">
        <v>1645</v>
      </c>
      <c r="N2928" t="s">
        <v>15</v>
      </c>
      <c r="P2928">
        <v>20604536261</v>
      </c>
      <c r="Q2928">
        <v>1</v>
      </c>
      <c r="R2928" t="s">
        <v>1</v>
      </c>
      <c r="S2928">
        <v>3041</v>
      </c>
      <c r="T2928" s="8">
        <v>44186</v>
      </c>
      <c r="U2928">
        <v>14378</v>
      </c>
      <c r="V2928" t="s">
        <v>9</v>
      </c>
      <c r="W2928" t="s">
        <v>10</v>
      </c>
      <c r="X2928" t="s">
        <v>11</v>
      </c>
    </row>
    <row r="2929" spans="1:24" x14ac:dyDescent="0.3">
      <c r="A2929" s="1">
        <v>18149</v>
      </c>
      <c r="B2929" t="s">
        <v>3404</v>
      </c>
      <c r="C2929" s="2" t="s">
        <v>1</v>
      </c>
      <c r="D2929" s="2">
        <v>3042</v>
      </c>
      <c r="E2929" s="2">
        <f t="shared" si="90"/>
        <v>3042</v>
      </c>
      <c r="F2929" s="2">
        <f t="shared" si="91"/>
        <v>0</v>
      </c>
      <c r="G2929" s="3">
        <v>44186</v>
      </c>
      <c r="H2929" s="4">
        <v>0.96365740740740735</v>
      </c>
      <c r="I2929" t="s">
        <v>426</v>
      </c>
      <c r="J2929" s="5">
        <v>2737.98</v>
      </c>
      <c r="K2929">
        <v>3.6158000000000001</v>
      </c>
      <c r="L2929" s="6">
        <v>9899.99</v>
      </c>
      <c r="M2929" t="s">
        <v>427</v>
      </c>
      <c r="N2929" t="s">
        <v>3</v>
      </c>
      <c r="P2929">
        <v>20604536261</v>
      </c>
      <c r="Q2929">
        <v>1</v>
      </c>
      <c r="R2929" t="s">
        <v>1</v>
      </c>
      <c r="S2929">
        <v>3042</v>
      </c>
      <c r="T2929" s="8">
        <v>44186</v>
      </c>
      <c r="U2929">
        <v>9899.99</v>
      </c>
      <c r="V2929" t="s">
        <v>4</v>
      </c>
      <c r="W2929" t="s">
        <v>5</v>
      </c>
      <c r="X2929" t="s">
        <v>5</v>
      </c>
    </row>
    <row r="2930" spans="1:24" x14ac:dyDescent="0.3">
      <c r="A2930" s="1">
        <v>18150</v>
      </c>
      <c r="B2930" t="s">
        <v>3405</v>
      </c>
      <c r="C2930" s="2" t="s">
        <v>1</v>
      </c>
      <c r="D2930" s="2">
        <v>3043</v>
      </c>
      <c r="E2930" s="2">
        <f t="shared" si="90"/>
        <v>3043</v>
      </c>
      <c r="F2930" s="2">
        <f t="shared" si="91"/>
        <v>0</v>
      </c>
      <c r="G2930" s="3">
        <v>44186</v>
      </c>
      <c r="H2930" s="4">
        <v>0.96388888888888891</v>
      </c>
      <c r="I2930" t="s">
        <v>426</v>
      </c>
      <c r="J2930" s="5">
        <v>2709.43</v>
      </c>
      <c r="K2930">
        <v>3.6158000000000001</v>
      </c>
      <c r="L2930" s="6">
        <v>9796.76</v>
      </c>
      <c r="M2930" t="s">
        <v>427</v>
      </c>
      <c r="N2930" t="s">
        <v>3</v>
      </c>
      <c r="P2930">
        <v>20604536261</v>
      </c>
      <c r="Q2930">
        <v>1</v>
      </c>
      <c r="R2930" t="s">
        <v>1</v>
      </c>
      <c r="S2930">
        <v>3043</v>
      </c>
      <c r="T2930" s="8">
        <v>44186</v>
      </c>
      <c r="U2930">
        <v>9796.76</v>
      </c>
      <c r="V2930" t="s">
        <v>4</v>
      </c>
      <c r="W2930" t="s">
        <v>5</v>
      </c>
      <c r="X2930" t="s">
        <v>5</v>
      </c>
    </row>
    <row r="2931" spans="1:24" x14ac:dyDescent="0.3">
      <c r="A2931" s="1">
        <v>18152</v>
      </c>
      <c r="B2931" t="s">
        <v>3406</v>
      </c>
      <c r="C2931" s="2" t="s">
        <v>1</v>
      </c>
      <c r="D2931" s="2">
        <v>3044</v>
      </c>
      <c r="E2931" s="2">
        <f t="shared" si="90"/>
        <v>3044</v>
      </c>
      <c r="F2931" s="2">
        <f t="shared" si="91"/>
        <v>0</v>
      </c>
      <c r="G2931" s="3">
        <v>44186</v>
      </c>
      <c r="H2931" s="4">
        <v>0.96417824074074077</v>
      </c>
      <c r="I2931" t="s">
        <v>426</v>
      </c>
      <c r="J2931" s="5">
        <v>1590</v>
      </c>
      <c r="K2931">
        <v>3.6158000000000001</v>
      </c>
      <c r="L2931" s="6">
        <v>5749.12</v>
      </c>
      <c r="M2931" t="s">
        <v>427</v>
      </c>
      <c r="N2931" t="s">
        <v>3</v>
      </c>
      <c r="P2931">
        <v>20604536261</v>
      </c>
      <c r="Q2931">
        <v>1</v>
      </c>
      <c r="R2931" t="s">
        <v>1</v>
      </c>
      <c r="S2931">
        <v>3044</v>
      </c>
      <c r="T2931" s="8">
        <v>44186</v>
      </c>
      <c r="U2931">
        <v>5749.12</v>
      </c>
      <c r="V2931" t="s">
        <v>4</v>
      </c>
      <c r="W2931" t="s">
        <v>5</v>
      </c>
      <c r="X2931" t="s">
        <v>5</v>
      </c>
    </row>
    <row r="2932" spans="1:24" x14ac:dyDescent="0.3">
      <c r="A2932" s="1">
        <v>18154</v>
      </c>
      <c r="B2932" t="s">
        <v>3407</v>
      </c>
      <c r="C2932" s="2" t="s">
        <v>1</v>
      </c>
      <c r="D2932" s="2">
        <v>3045</v>
      </c>
      <c r="E2932" s="2">
        <f t="shared" si="90"/>
        <v>3045</v>
      </c>
      <c r="F2932" s="2">
        <f t="shared" si="91"/>
        <v>0</v>
      </c>
      <c r="G2932" s="3">
        <v>44186</v>
      </c>
      <c r="H2932" s="4">
        <v>0.96481481481481479</v>
      </c>
      <c r="I2932" t="s">
        <v>661</v>
      </c>
      <c r="J2932" s="5">
        <v>5000</v>
      </c>
      <c r="K2932">
        <v>3.5960000000000001</v>
      </c>
      <c r="L2932" s="6">
        <v>17980</v>
      </c>
      <c r="M2932" t="s">
        <v>662</v>
      </c>
      <c r="N2932" t="s">
        <v>3</v>
      </c>
      <c r="P2932">
        <v>20604536261</v>
      </c>
      <c r="Q2932">
        <v>1</v>
      </c>
      <c r="R2932" t="s">
        <v>1</v>
      </c>
      <c r="S2932">
        <v>3045</v>
      </c>
      <c r="T2932" s="8">
        <v>44186</v>
      </c>
      <c r="U2932">
        <v>17980</v>
      </c>
      <c r="V2932" t="s">
        <v>4</v>
      </c>
      <c r="W2932" t="s">
        <v>5</v>
      </c>
      <c r="X2932" t="s">
        <v>5</v>
      </c>
    </row>
    <row r="2933" spans="1:24" x14ac:dyDescent="0.3">
      <c r="A2933" s="1">
        <v>18155</v>
      </c>
      <c r="B2933" t="s">
        <v>3408</v>
      </c>
      <c r="C2933" s="2" t="s">
        <v>1</v>
      </c>
      <c r="D2933" s="2">
        <v>3046</v>
      </c>
      <c r="E2933" s="2">
        <f t="shared" si="90"/>
        <v>3046</v>
      </c>
      <c r="F2933" s="2">
        <f t="shared" si="91"/>
        <v>0</v>
      </c>
      <c r="G2933" s="3">
        <v>44186</v>
      </c>
      <c r="H2933" s="4">
        <v>0.96502314814814805</v>
      </c>
      <c r="I2933" t="s">
        <v>531</v>
      </c>
      <c r="J2933" s="5">
        <v>4000</v>
      </c>
      <c r="K2933">
        <v>3.5960000000000001</v>
      </c>
      <c r="L2933" s="6">
        <v>14384</v>
      </c>
      <c r="M2933" t="s">
        <v>532</v>
      </c>
      <c r="N2933" t="s">
        <v>3</v>
      </c>
      <c r="P2933">
        <v>20604536261</v>
      </c>
      <c r="Q2933">
        <v>1</v>
      </c>
      <c r="R2933" t="s">
        <v>1</v>
      </c>
      <c r="S2933">
        <v>3046</v>
      </c>
      <c r="T2933" s="8">
        <v>44186</v>
      </c>
      <c r="U2933">
        <v>14384</v>
      </c>
      <c r="V2933" t="s">
        <v>4</v>
      </c>
      <c r="W2933" t="s">
        <v>5</v>
      </c>
      <c r="X2933" t="s">
        <v>5</v>
      </c>
    </row>
    <row r="2934" spans="1:24" x14ac:dyDescent="0.3">
      <c r="A2934" s="1">
        <v>18155</v>
      </c>
      <c r="B2934" t="s">
        <v>3409</v>
      </c>
      <c r="C2934" s="2" t="s">
        <v>1</v>
      </c>
      <c r="D2934" s="2">
        <v>3047</v>
      </c>
      <c r="E2934" s="2">
        <f t="shared" si="90"/>
        <v>3047</v>
      </c>
      <c r="F2934" s="2">
        <f t="shared" si="91"/>
        <v>0</v>
      </c>
      <c r="G2934" s="3">
        <v>44186</v>
      </c>
      <c r="H2934" s="4">
        <v>0.9651967592592593</v>
      </c>
      <c r="I2934" t="s">
        <v>531</v>
      </c>
      <c r="J2934" s="5">
        <v>4000</v>
      </c>
      <c r="K2934">
        <v>3.5960000000000001</v>
      </c>
      <c r="L2934" s="6">
        <v>14384</v>
      </c>
      <c r="M2934" t="s">
        <v>532</v>
      </c>
      <c r="N2934" t="s">
        <v>3</v>
      </c>
      <c r="P2934">
        <v>20604536261</v>
      </c>
      <c r="Q2934">
        <v>1</v>
      </c>
      <c r="R2934" t="s">
        <v>1</v>
      </c>
      <c r="S2934">
        <v>3047</v>
      </c>
      <c r="T2934" s="8">
        <v>44186</v>
      </c>
      <c r="U2934">
        <v>14384</v>
      </c>
      <c r="V2934" t="s">
        <v>4</v>
      </c>
      <c r="W2934" t="s">
        <v>5</v>
      </c>
      <c r="X2934" t="s">
        <v>5</v>
      </c>
    </row>
    <row r="2935" spans="1:24" x14ac:dyDescent="0.3">
      <c r="A2935" s="1">
        <v>18157</v>
      </c>
      <c r="B2935" t="s">
        <v>3410</v>
      </c>
      <c r="C2935" s="2" t="s">
        <v>1</v>
      </c>
      <c r="D2935" s="2">
        <v>3048</v>
      </c>
      <c r="E2935" s="2">
        <f t="shared" si="90"/>
        <v>3048</v>
      </c>
      <c r="F2935" s="2">
        <f t="shared" si="91"/>
        <v>0</v>
      </c>
      <c r="G2935" s="3">
        <v>44186</v>
      </c>
      <c r="H2935" s="4">
        <v>0.96552083333333327</v>
      </c>
      <c r="I2935" t="s">
        <v>364</v>
      </c>
      <c r="J2935" s="5">
        <v>2000</v>
      </c>
      <c r="K2935">
        <v>3.5960000000000001</v>
      </c>
      <c r="L2935" s="6">
        <v>7192</v>
      </c>
      <c r="M2935" t="s">
        <v>365</v>
      </c>
      <c r="N2935" t="s">
        <v>3</v>
      </c>
      <c r="P2935">
        <v>20604536261</v>
      </c>
      <c r="Q2935">
        <v>1</v>
      </c>
      <c r="R2935" t="s">
        <v>1</v>
      </c>
      <c r="S2935">
        <v>3048</v>
      </c>
      <c r="T2935" s="8">
        <v>44186</v>
      </c>
      <c r="U2935">
        <v>7192</v>
      </c>
      <c r="V2935" t="s">
        <v>4</v>
      </c>
      <c r="W2935" t="s">
        <v>5</v>
      </c>
      <c r="X2935" t="s">
        <v>5</v>
      </c>
    </row>
    <row r="2936" spans="1:24" x14ac:dyDescent="0.3">
      <c r="A2936" s="1">
        <v>18158</v>
      </c>
      <c r="B2936" t="s">
        <v>3411</v>
      </c>
      <c r="C2936" s="2" t="s">
        <v>1</v>
      </c>
      <c r="D2936" s="2">
        <v>3049</v>
      </c>
      <c r="E2936" s="2">
        <f t="shared" si="90"/>
        <v>3049</v>
      </c>
      <c r="F2936" s="2">
        <f t="shared" si="91"/>
        <v>0</v>
      </c>
      <c r="G2936" s="3">
        <v>44186</v>
      </c>
      <c r="H2936" s="4">
        <v>0.9657175925925926</v>
      </c>
      <c r="I2936" t="s">
        <v>832</v>
      </c>
      <c r="J2936" s="5">
        <v>1000</v>
      </c>
      <c r="K2936">
        <v>3.6070000000000002</v>
      </c>
      <c r="L2936" s="6">
        <v>3607</v>
      </c>
      <c r="M2936" t="s">
        <v>833</v>
      </c>
      <c r="N2936" t="s">
        <v>3</v>
      </c>
      <c r="P2936">
        <v>20604536261</v>
      </c>
      <c r="Q2936">
        <v>1</v>
      </c>
      <c r="R2936" t="s">
        <v>1</v>
      </c>
      <c r="S2936">
        <v>3049</v>
      </c>
      <c r="T2936" s="8">
        <v>44186</v>
      </c>
      <c r="U2936">
        <v>3607</v>
      </c>
      <c r="V2936" t="s">
        <v>4</v>
      </c>
      <c r="W2936" t="s">
        <v>5</v>
      </c>
      <c r="X2936" t="s">
        <v>5</v>
      </c>
    </row>
    <row r="2937" spans="1:24" x14ac:dyDescent="0.3">
      <c r="A2937" s="1">
        <v>18159</v>
      </c>
      <c r="B2937" t="s">
        <v>3412</v>
      </c>
      <c r="C2937" s="2" t="s">
        <v>1</v>
      </c>
      <c r="D2937" s="2">
        <v>3050</v>
      </c>
      <c r="E2937" s="2">
        <f t="shared" si="90"/>
        <v>3050</v>
      </c>
      <c r="F2937" s="2">
        <f t="shared" si="91"/>
        <v>0</v>
      </c>
      <c r="G2937" s="3">
        <v>44186</v>
      </c>
      <c r="H2937" s="4">
        <v>0.96594907407407404</v>
      </c>
      <c r="I2937" t="s">
        <v>443</v>
      </c>
      <c r="J2937" s="5">
        <v>7000</v>
      </c>
      <c r="K2937">
        <v>3.6070000000000002</v>
      </c>
      <c r="L2937" s="6">
        <v>25249</v>
      </c>
      <c r="M2937" t="s">
        <v>444</v>
      </c>
      <c r="N2937" t="s">
        <v>3</v>
      </c>
      <c r="P2937">
        <v>20604536261</v>
      </c>
      <c r="Q2937">
        <v>1</v>
      </c>
      <c r="R2937" t="s">
        <v>1</v>
      </c>
      <c r="S2937">
        <v>3050</v>
      </c>
      <c r="T2937" s="8">
        <v>44186</v>
      </c>
      <c r="U2937">
        <v>25249</v>
      </c>
      <c r="V2937" t="s">
        <v>4</v>
      </c>
      <c r="W2937" t="s">
        <v>5</v>
      </c>
      <c r="X2937" t="s">
        <v>5</v>
      </c>
    </row>
    <row r="2938" spans="1:24" x14ac:dyDescent="0.3">
      <c r="A2938" s="1">
        <v>18161</v>
      </c>
      <c r="B2938" t="s">
        <v>3413</v>
      </c>
      <c r="C2938" s="2" t="s">
        <v>1</v>
      </c>
      <c r="D2938" s="2">
        <v>3051</v>
      </c>
      <c r="E2938" s="2">
        <f t="shared" si="90"/>
        <v>3051</v>
      </c>
      <c r="F2938" s="2">
        <f t="shared" si="91"/>
        <v>0</v>
      </c>
      <c r="G2938" s="3">
        <v>44186</v>
      </c>
      <c r="H2938" s="4">
        <v>0.96614583333333337</v>
      </c>
      <c r="I2938" t="s">
        <v>490</v>
      </c>
      <c r="J2938" s="5">
        <v>50000</v>
      </c>
      <c r="K2938">
        <v>3.6070000000000002</v>
      </c>
      <c r="L2938" s="6">
        <v>180350</v>
      </c>
      <c r="M2938" t="s">
        <v>491</v>
      </c>
      <c r="N2938" t="s">
        <v>3</v>
      </c>
      <c r="P2938">
        <v>20604536261</v>
      </c>
      <c r="Q2938">
        <v>1</v>
      </c>
      <c r="R2938" t="s">
        <v>1</v>
      </c>
      <c r="S2938">
        <v>3051</v>
      </c>
      <c r="T2938" s="8">
        <v>44186</v>
      </c>
      <c r="U2938">
        <v>180350</v>
      </c>
      <c r="V2938" t="s">
        <v>4</v>
      </c>
      <c r="W2938" t="s">
        <v>5</v>
      </c>
      <c r="X2938" t="s">
        <v>5</v>
      </c>
    </row>
    <row r="2939" spans="1:24" x14ac:dyDescent="0.3">
      <c r="A2939" s="1">
        <v>18169</v>
      </c>
      <c r="B2939" t="s">
        <v>3414</v>
      </c>
      <c r="C2939" s="2" t="s">
        <v>1</v>
      </c>
      <c r="D2939" s="2">
        <v>3052</v>
      </c>
      <c r="E2939" s="2">
        <f t="shared" si="90"/>
        <v>3052</v>
      </c>
      <c r="F2939" s="2">
        <f t="shared" si="91"/>
        <v>0</v>
      </c>
      <c r="G2939" s="3">
        <v>44187</v>
      </c>
      <c r="H2939" s="4">
        <v>0.39552083333333332</v>
      </c>
      <c r="I2939" t="s">
        <v>426</v>
      </c>
      <c r="J2939" s="5">
        <v>3500</v>
      </c>
      <c r="K2939">
        <v>3.6217999999999999</v>
      </c>
      <c r="L2939" s="6">
        <v>12676.3</v>
      </c>
      <c r="M2939" t="s">
        <v>427</v>
      </c>
      <c r="N2939" t="s">
        <v>3</v>
      </c>
      <c r="P2939">
        <v>20604536261</v>
      </c>
      <c r="Q2939">
        <v>1</v>
      </c>
      <c r="R2939" t="s">
        <v>1</v>
      </c>
      <c r="S2939">
        <v>3052</v>
      </c>
      <c r="T2939" s="8">
        <v>44187</v>
      </c>
      <c r="U2939">
        <v>12676.3</v>
      </c>
      <c r="V2939" t="s">
        <v>9</v>
      </c>
      <c r="W2939" t="s">
        <v>10</v>
      </c>
      <c r="X2939" t="s">
        <v>11</v>
      </c>
    </row>
    <row r="2940" spans="1:24" x14ac:dyDescent="0.3">
      <c r="A2940" s="1">
        <v>18170</v>
      </c>
      <c r="B2940" t="s">
        <v>3415</v>
      </c>
      <c r="C2940" s="2" t="s">
        <v>1</v>
      </c>
      <c r="D2940" s="2">
        <v>3053</v>
      </c>
      <c r="E2940" s="2">
        <f t="shared" si="90"/>
        <v>3053</v>
      </c>
      <c r="F2940" s="2">
        <f t="shared" si="91"/>
        <v>0</v>
      </c>
      <c r="G2940" s="3">
        <v>44187</v>
      </c>
      <c r="H2940" s="4">
        <v>0.39577546296296301</v>
      </c>
      <c r="I2940" t="s">
        <v>426</v>
      </c>
      <c r="J2940" s="5">
        <v>3500</v>
      </c>
      <c r="K2940">
        <v>3.6248</v>
      </c>
      <c r="L2940" s="6">
        <v>12686.8</v>
      </c>
      <c r="M2940" t="s">
        <v>427</v>
      </c>
      <c r="N2940" t="s">
        <v>3</v>
      </c>
      <c r="P2940">
        <v>20604536261</v>
      </c>
      <c r="Q2940">
        <v>1</v>
      </c>
      <c r="R2940" t="s">
        <v>1</v>
      </c>
      <c r="S2940">
        <v>3053</v>
      </c>
      <c r="T2940" s="8">
        <v>44187</v>
      </c>
      <c r="U2940">
        <v>12686.8</v>
      </c>
      <c r="V2940" t="s">
        <v>9</v>
      </c>
      <c r="W2940" t="s">
        <v>10</v>
      </c>
      <c r="X2940" t="s">
        <v>11</v>
      </c>
    </row>
    <row r="2941" spans="1:24" x14ac:dyDescent="0.3">
      <c r="A2941" s="1">
        <v>18182</v>
      </c>
      <c r="B2941" t="s">
        <v>3416</v>
      </c>
      <c r="C2941" s="2" t="s">
        <v>1</v>
      </c>
      <c r="D2941" s="2">
        <v>3054</v>
      </c>
      <c r="E2941" s="2">
        <f t="shared" si="90"/>
        <v>3054</v>
      </c>
      <c r="F2941" s="2">
        <f t="shared" si="91"/>
        <v>0</v>
      </c>
      <c r="G2941" s="3">
        <v>44187</v>
      </c>
      <c r="H2941" s="4">
        <v>0.44249999999999995</v>
      </c>
      <c r="I2941" t="s">
        <v>75</v>
      </c>
      <c r="J2941" s="5">
        <v>3000</v>
      </c>
      <c r="K2941">
        <v>3.605</v>
      </c>
      <c r="L2941" s="6">
        <v>10815</v>
      </c>
      <c r="M2941" t="s">
        <v>76</v>
      </c>
      <c r="N2941" t="s">
        <v>15</v>
      </c>
      <c r="P2941">
        <v>20604536261</v>
      </c>
      <c r="Q2941">
        <v>1</v>
      </c>
      <c r="R2941" t="s">
        <v>1</v>
      </c>
      <c r="S2941">
        <v>3054</v>
      </c>
      <c r="T2941" s="8">
        <v>44187</v>
      </c>
      <c r="U2941">
        <v>10815</v>
      </c>
      <c r="V2941" t="s">
        <v>9</v>
      </c>
      <c r="W2941" t="s">
        <v>10</v>
      </c>
      <c r="X2941" t="s">
        <v>11</v>
      </c>
    </row>
    <row r="2942" spans="1:24" x14ac:dyDescent="0.3">
      <c r="A2942" s="1">
        <v>18186</v>
      </c>
      <c r="B2942" t="s">
        <v>3417</v>
      </c>
      <c r="C2942" s="2" t="s">
        <v>1</v>
      </c>
      <c r="D2942" s="2">
        <v>3055</v>
      </c>
      <c r="E2942" s="2">
        <f t="shared" si="90"/>
        <v>3055</v>
      </c>
      <c r="F2942" s="2">
        <f t="shared" si="91"/>
        <v>0</v>
      </c>
      <c r="G2942" s="3">
        <v>44187</v>
      </c>
      <c r="H2942" s="4">
        <v>0.44513888888888892</v>
      </c>
      <c r="I2942" t="s">
        <v>31</v>
      </c>
      <c r="J2942" s="5">
        <v>7170</v>
      </c>
      <c r="K2942">
        <v>3.6080000000000001</v>
      </c>
      <c r="L2942" s="6">
        <v>25869.360000000001</v>
      </c>
      <c r="M2942" t="s">
        <v>32</v>
      </c>
      <c r="N2942" t="s">
        <v>15</v>
      </c>
      <c r="P2942">
        <v>20604536261</v>
      </c>
      <c r="Q2942">
        <v>1</v>
      </c>
      <c r="R2942" t="s">
        <v>1</v>
      </c>
      <c r="S2942">
        <v>3055</v>
      </c>
      <c r="T2942" s="8">
        <v>44187</v>
      </c>
      <c r="U2942">
        <v>25869.360000000001</v>
      </c>
      <c r="V2942" t="s">
        <v>9</v>
      </c>
      <c r="W2942" t="s">
        <v>10</v>
      </c>
      <c r="X2942" t="s">
        <v>11</v>
      </c>
    </row>
    <row r="2943" spans="1:24" x14ac:dyDescent="0.3">
      <c r="A2943" s="1">
        <v>18187</v>
      </c>
      <c r="B2943" t="s">
        <v>3418</v>
      </c>
      <c r="C2943" s="2" t="s">
        <v>1</v>
      </c>
      <c r="D2943" s="2">
        <v>3056</v>
      </c>
      <c r="E2943" s="2">
        <f t="shared" si="90"/>
        <v>3056</v>
      </c>
      <c r="F2943" s="2">
        <f t="shared" si="91"/>
        <v>0</v>
      </c>
      <c r="G2943" s="3">
        <v>44187</v>
      </c>
      <c r="H2943" s="4">
        <v>0.44546296296296295</v>
      </c>
      <c r="I2943" t="s">
        <v>2800</v>
      </c>
      <c r="J2943" s="5">
        <v>820</v>
      </c>
      <c r="K2943">
        <v>3.6080000000000001</v>
      </c>
      <c r="L2943" s="6">
        <v>2958.56</v>
      </c>
      <c r="M2943" t="s">
        <v>2801</v>
      </c>
      <c r="N2943" t="s">
        <v>15</v>
      </c>
      <c r="P2943">
        <v>20604536261</v>
      </c>
      <c r="Q2943">
        <v>1</v>
      </c>
      <c r="R2943" t="s">
        <v>1</v>
      </c>
      <c r="S2943">
        <v>3056</v>
      </c>
      <c r="T2943" s="8">
        <v>44187</v>
      </c>
      <c r="U2943">
        <v>2958.56</v>
      </c>
      <c r="V2943" t="s">
        <v>9</v>
      </c>
      <c r="W2943" t="s">
        <v>10</v>
      </c>
      <c r="X2943" t="s">
        <v>11</v>
      </c>
    </row>
    <row r="2944" spans="1:24" x14ac:dyDescent="0.3">
      <c r="A2944" s="1">
        <v>18188</v>
      </c>
      <c r="B2944" t="s">
        <v>3419</v>
      </c>
      <c r="C2944" s="2" t="s">
        <v>1</v>
      </c>
      <c r="D2944" s="2">
        <v>3057</v>
      </c>
      <c r="E2944" s="2">
        <f t="shared" si="90"/>
        <v>3057</v>
      </c>
      <c r="F2944" s="2">
        <f t="shared" si="91"/>
        <v>0</v>
      </c>
      <c r="G2944" s="3">
        <v>44187</v>
      </c>
      <c r="H2944" s="4">
        <v>0.44892361111111106</v>
      </c>
      <c r="I2944" t="s">
        <v>44</v>
      </c>
      <c r="J2944" s="5">
        <v>5000</v>
      </c>
      <c r="K2944">
        <v>3.6080000000000001</v>
      </c>
      <c r="L2944" s="6">
        <v>18040</v>
      </c>
      <c r="M2944" t="s">
        <v>45</v>
      </c>
      <c r="N2944" t="s">
        <v>15</v>
      </c>
      <c r="P2944">
        <v>20604536261</v>
      </c>
      <c r="Q2944">
        <v>1</v>
      </c>
      <c r="R2944" t="s">
        <v>1</v>
      </c>
      <c r="S2944">
        <v>3057</v>
      </c>
      <c r="T2944" s="8">
        <v>44187</v>
      </c>
      <c r="U2944">
        <v>18040</v>
      </c>
      <c r="V2944" t="s">
        <v>9</v>
      </c>
      <c r="W2944" t="s">
        <v>10</v>
      </c>
      <c r="X2944" t="s">
        <v>11</v>
      </c>
    </row>
    <row r="2945" spans="1:24" x14ac:dyDescent="0.3">
      <c r="A2945" s="1">
        <v>18208</v>
      </c>
      <c r="B2945" t="s">
        <v>3420</v>
      </c>
      <c r="C2945" s="2" t="s">
        <v>1</v>
      </c>
      <c r="D2945" s="2">
        <v>3058</v>
      </c>
      <c r="E2945" s="2">
        <f t="shared" si="90"/>
        <v>3058</v>
      </c>
      <c r="F2945" s="2">
        <f t="shared" si="91"/>
        <v>0</v>
      </c>
      <c r="G2945" s="3">
        <v>44187</v>
      </c>
      <c r="H2945" s="4">
        <v>0.54878472222222219</v>
      </c>
      <c r="I2945" t="s">
        <v>589</v>
      </c>
      <c r="J2945" s="5">
        <v>8000</v>
      </c>
      <c r="K2945">
        <v>3.6040000000000001</v>
      </c>
      <c r="L2945" s="6">
        <v>28832</v>
      </c>
      <c r="M2945" t="s">
        <v>590</v>
      </c>
      <c r="N2945" t="s">
        <v>15</v>
      </c>
      <c r="P2945">
        <v>20604536261</v>
      </c>
      <c r="Q2945">
        <v>1</v>
      </c>
      <c r="R2945" t="s">
        <v>1</v>
      </c>
      <c r="S2945">
        <v>3058</v>
      </c>
      <c r="T2945" s="8">
        <v>44187</v>
      </c>
      <c r="U2945">
        <v>28832</v>
      </c>
      <c r="V2945" t="s">
        <v>9</v>
      </c>
      <c r="W2945" t="s">
        <v>10</v>
      </c>
      <c r="X2945" t="s">
        <v>11</v>
      </c>
    </row>
    <row r="2946" spans="1:24" x14ac:dyDescent="0.3">
      <c r="A2946" s="1">
        <v>18205</v>
      </c>
      <c r="B2946" t="s">
        <v>3421</v>
      </c>
      <c r="C2946" s="2" t="s">
        <v>1</v>
      </c>
      <c r="D2946" s="2">
        <v>3059</v>
      </c>
      <c r="E2946" s="2">
        <f t="shared" si="90"/>
        <v>3059</v>
      </c>
      <c r="F2946" s="2">
        <f t="shared" si="91"/>
        <v>0</v>
      </c>
      <c r="G2946" s="3">
        <v>44187</v>
      </c>
      <c r="H2946" s="4">
        <v>0.54982638888888891</v>
      </c>
      <c r="I2946" t="s">
        <v>426</v>
      </c>
      <c r="J2946" s="5">
        <v>3500</v>
      </c>
      <c r="K2946">
        <v>3.62</v>
      </c>
      <c r="L2946" s="6">
        <v>12670</v>
      </c>
      <c r="M2946" t="s">
        <v>427</v>
      </c>
      <c r="N2946" t="s">
        <v>3</v>
      </c>
      <c r="P2946">
        <v>20604536261</v>
      </c>
      <c r="Q2946">
        <v>1</v>
      </c>
      <c r="R2946" t="s">
        <v>1</v>
      </c>
      <c r="S2946">
        <v>3059</v>
      </c>
      <c r="T2946" s="8">
        <v>44187</v>
      </c>
      <c r="U2946">
        <v>12670</v>
      </c>
      <c r="V2946" t="s">
        <v>9</v>
      </c>
      <c r="W2946" t="s">
        <v>10</v>
      </c>
      <c r="X2946" t="s">
        <v>11</v>
      </c>
    </row>
    <row r="2947" spans="1:24" x14ac:dyDescent="0.3">
      <c r="A2947" s="1">
        <v>18207</v>
      </c>
      <c r="B2947" t="s">
        <v>3422</v>
      </c>
      <c r="C2947" s="2" t="s">
        <v>1</v>
      </c>
      <c r="D2947" s="2">
        <v>3060</v>
      </c>
      <c r="E2947" s="2">
        <f t="shared" si="90"/>
        <v>3060</v>
      </c>
      <c r="F2947" s="2">
        <f t="shared" si="91"/>
        <v>0</v>
      </c>
      <c r="G2947" s="3">
        <v>44187</v>
      </c>
      <c r="H2947" s="4">
        <v>0.55035879629629625</v>
      </c>
      <c r="I2947" t="s">
        <v>426</v>
      </c>
      <c r="J2947" s="5">
        <v>3037</v>
      </c>
      <c r="K2947">
        <v>3.62</v>
      </c>
      <c r="L2947" s="6">
        <v>10993.94</v>
      </c>
      <c r="M2947" t="s">
        <v>427</v>
      </c>
      <c r="N2947" t="s">
        <v>3</v>
      </c>
      <c r="P2947">
        <v>20604536261</v>
      </c>
      <c r="Q2947">
        <v>1</v>
      </c>
      <c r="R2947" t="s">
        <v>1</v>
      </c>
      <c r="S2947">
        <v>3060</v>
      </c>
      <c r="T2947" s="8">
        <v>44187</v>
      </c>
      <c r="U2947">
        <v>10993.94</v>
      </c>
      <c r="V2947" t="s">
        <v>9</v>
      </c>
      <c r="W2947" t="s">
        <v>10</v>
      </c>
      <c r="X2947" t="s">
        <v>11</v>
      </c>
    </row>
    <row r="2948" spans="1:24" x14ac:dyDescent="0.3">
      <c r="A2948" s="1">
        <v>18204</v>
      </c>
      <c r="B2948" t="s">
        <v>3423</v>
      </c>
      <c r="C2948" s="2" t="s">
        <v>1</v>
      </c>
      <c r="D2948" s="2">
        <v>3061</v>
      </c>
      <c r="E2948" s="2">
        <f t="shared" ref="E2948:E3011" si="92">E2947+1</f>
        <v>3061</v>
      </c>
      <c r="F2948" s="2">
        <f t="shared" ref="F2948:F3011" si="93">+E2948-E2947-1</f>
        <v>0</v>
      </c>
      <c r="G2948" s="3">
        <v>44187</v>
      </c>
      <c r="H2948" s="4">
        <v>0.5510532407407408</v>
      </c>
      <c r="I2948" t="s">
        <v>624</v>
      </c>
      <c r="J2948" s="5">
        <v>8000</v>
      </c>
      <c r="K2948">
        <v>3.6055000000000001</v>
      </c>
      <c r="L2948" s="6">
        <v>28844</v>
      </c>
      <c r="M2948" t="s">
        <v>625</v>
      </c>
      <c r="N2948" t="s">
        <v>15</v>
      </c>
      <c r="P2948">
        <v>20604536261</v>
      </c>
      <c r="Q2948">
        <v>1</v>
      </c>
      <c r="R2948" t="s">
        <v>1</v>
      </c>
      <c r="S2948">
        <v>3061</v>
      </c>
      <c r="T2948" s="8">
        <v>44187</v>
      </c>
      <c r="U2948">
        <v>28844</v>
      </c>
      <c r="V2948" t="s">
        <v>9</v>
      </c>
      <c r="W2948" t="s">
        <v>10</v>
      </c>
      <c r="X2948" t="s">
        <v>11</v>
      </c>
    </row>
    <row r="2949" spans="1:24" x14ac:dyDescent="0.3">
      <c r="A2949" s="1">
        <v>18216</v>
      </c>
      <c r="B2949" t="s">
        <v>3424</v>
      </c>
      <c r="C2949" s="2" t="s">
        <v>1</v>
      </c>
      <c r="D2949" s="2">
        <v>3062</v>
      </c>
      <c r="E2949" s="2">
        <f t="shared" si="92"/>
        <v>3062</v>
      </c>
      <c r="F2949" s="2">
        <f t="shared" si="93"/>
        <v>0</v>
      </c>
      <c r="G2949" s="3">
        <v>44187</v>
      </c>
      <c r="H2949" s="4">
        <v>0.61649305555555556</v>
      </c>
      <c r="I2949" t="s">
        <v>1215</v>
      </c>
      <c r="J2949" s="5">
        <v>1244.47</v>
      </c>
      <c r="K2949">
        <v>3.6160000000000001</v>
      </c>
      <c r="L2949" s="6">
        <v>4500</v>
      </c>
      <c r="M2949" t="s">
        <v>1216</v>
      </c>
      <c r="N2949" t="s">
        <v>3</v>
      </c>
      <c r="P2949">
        <v>20604536261</v>
      </c>
      <c r="Q2949">
        <v>1</v>
      </c>
      <c r="R2949" t="s">
        <v>1</v>
      </c>
      <c r="S2949">
        <v>3062</v>
      </c>
      <c r="T2949" s="8">
        <v>44187</v>
      </c>
      <c r="U2949">
        <v>4500</v>
      </c>
      <c r="V2949" t="s">
        <v>9</v>
      </c>
      <c r="W2949" t="s">
        <v>10</v>
      </c>
      <c r="X2949" t="s">
        <v>11</v>
      </c>
    </row>
    <row r="2950" spans="1:24" x14ac:dyDescent="0.3">
      <c r="A2950" s="1">
        <v>18220</v>
      </c>
      <c r="B2950" t="s">
        <v>3425</v>
      </c>
      <c r="C2950" s="2" t="s">
        <v>1</v>
      </c>
      <c r="D2950" s="2">
        <v>3063</v>
      </c>
      <c r="E2950" s="2">
        <f t="shared" si="92"/>
        <v>3063</v>
      </c>
      <c r="F2950" s="2">
        <f t="shared" si="93"/>
        <v>0</v>
      </c>
      <c r="G2950" s="3">
        <v>44187</v>
      </c>
      <c r="H2950" s="4">
        <v>0.6182523148148148</v>
      </c>
      <c r="I2950" t="s">
        <v>1306</v>
      </c>
      <c r="J2950" s="5">
        <v>20005.54</v>
      </c>
      <c r="K2950">
        <v>3.6120000000000001</v>
      </c>
      <c r="L2950" s="6">
        <v>72260.009999999995</v>
      </c>
      <c r="M2950" t="s">
        <v>1307</v>
      </c>
      <c r="N2950" t="s">
        <v>3</v>
      </c>
      <c r="P2950">
        <v>20604536261</v>
      </c>
      <c r="Q2950">
        <v>1</v>
      </c>
      <c r="R2950" t="s">
        <v>1</v>
      </c>
      <c r="S2950">
        <v>3063</v>
      </c>
      <c r="T2950" s="8">
        <v>44187</v>
      </c>
      <c r="U2950">
        <v>72260.009999999995</v>
      </c>
      <c r="V2950" t="s">
        <v>9</v>
      </c>
      <c r="W2950" t="s">
        <v>10</v>
      </c>
      <c r="X2950" t="s">
        <v>11</v>
      </c>
    </row>
    <row r="2951" spans="1:24" x14ac:dyDescent="0.3">
      <c r="A2951" s="1">
        <v>18224</v>
      </c>
      <c r="B2951" t="s">
        <v>3426</v>
      </c>
      <c r="C2951" s="2" t="s">
        <v>1</v>
      </c>
      <c r="D2951" s="2">
        <v>3064</v>
      </c>
      <c r="E2951" s="2">
        <f t="shared" si="92"/>
        <v>3064</v>
      </c>
      <c r="F2951" s="2">
        <f t="shared" si="93"/>
        <v>0</v>
      </c>
      <c r="G2951" s="3">
        <v>44187</v>
      </c>
      <c r="H2951" s="4">
        <v>0.61900462962962965</v>
      </c>
      <c r="I2951" t="s">
        <v>1306</v>
      </c>
      <c r="J2951" s="5">
        <v>10000</v>
      </c>
      <c r="K2951">
        <v>3.6120000000000001</v>
      </c>
      <c r="L2951" s="6">
        <v>36120</v>
      </c>
      <c r="M2951" t="s">
        <v>1307</v>
      </c>
      <c r="N2951" t="s">
        <v>3</v>
      </c>
      <c r="P2951">
        <v>20604536261</v>
      </c>
      <c r="Q2951">
        <v>1</v>
      </c>
      <c r="R2951" t="s">
        <v>1</v>
      </c>
      <c r="S2951">
        <v>3064</v>
      </c>
      <c r="T2951" s="8">
        <v>44187</v>
      </c>
      <c r="U2951">
        <v>36120</v>
      </c>
      <c r="V2951" t="s">
        <v>9</v>
      </c>
      <c r="W2951" t="s">
        <v>10</v>
      </c>
      <c r="X2951" t="s">
        <v>11</v>
      </c>
    </row>
    <row r="2952" spans="1:24" x14ac:dyDescent="0.3">
      <c r="A2952" s="1">
        <v>18226</v>
      </c>
      <c r="B2952" t="s">
        <v>3427</v>
      </c>
      <c r="C2952" s="2" t="s">
        <v>1</v>
      </c>
      <c r="D2952" s="2">
        <v>3065</v>
      </c>
      <c r="E2952" s="2">
        <f t="shared" si="92"/>
        <v>3065</v>
      </c>
      <c r="F2952" s="2">
        <f t="shared" si="93"/>
        <v>0</v>
      </c>
      <c r="G2952" s="3">
        <v>44187</v>
      </c>
      <c r="H2952" s="4">
        <v>0.64361111111111113</v>
      </c>
      <c r="I2952" t="s">
        <v>2144</v>
      </c>
      <c r="J2952" s="5">
        <v>3478.04</v>
      </c>
      <c r="K2952">
        <v>3.617</v>
      </c>
      <c r="L2952" s="6">
        <v>12580.07</v>
      </c>
      <c r="M2952" t="s">
        <v>2145</v>
      </c>
      <c r="N2952" t="s">
        <v>3</v>
      </c>
      <c r="P2952">
        <v>20604536261</v>
      </c>
      <c r="Q2952">
        <v>1</v>
      </c>
      <c r="R2952" t="s">
        <v>1</v>
      </c>
      <c r="S2952">
        <v>3065</v>
      </c>
      <c r="T2952" s="8">
        <v>44187</v>
      </c>
      <c r="U2952">
        <v>12580.07</v>
      </c>
      <c r="V2952" t="s">
        <v>9</v>
      </c>
      <c r="W2952" t="s">
        <v>10</v>
      </c>
      <c r="X2952" t="s">
        <v>11</v>
      </c>
    </row>
    <row r="2953" spans="1:24" x14ac:dyDescent="0.3">
      <c r="A2953" s="1">
        <v>18228</v>
      </c>
      <c r="B2953" t="s">
        <v>3428</v>
      </c>
      <c r="C2953" s="2" t="s">
        <v>1</v>
      </c>
      <c r="D2953" s="2">
        <v>3066</v>
      </c>
      <c r="E2953" s="2">
        <f t="shared" si="92"/>
        <v>3066</v>
      </c>
      <c r="F2953" s="2">
        <f t="shared" si="93"/>
        <v>0</v>
      </c>
      <c r="G2953" s="3">
        <v>44187</v>
      </c>
      <c r="H2953" s="4">
        <v>0.6654282407407407</v>
      </c>
      <c r="I2953" t="s">
        <v>3095</v>
      </c>
      <c r="J2953" s="5">
        <v>5000</v>
      </c>
      <c r="K2953">
        <v>3.617</v>
      </c>
      <c r="L2953" s="6">
        <v>18085</v>
      </c>
      <c r="M2953" t="s">
        <v>3096</v>
      </c>
      <c r="N2953" t="s">
        <v>3</v>
      </c>
      <c r="P2953">
        <v>20604536261</v>
      </c>
      <c r="Q2953">
        <v>1</v>
      </c>
      <c r="R2953" t="s">
        <v>1</v>
      </c>
      <c r="S2953">
        <v>3066</v>
      </c>
      <c r="T2953" s="8">
        <v>44187</v>
      </c>
      <c r="U2953">
        <v>18085</v>
      </c>
      <c r="V2953" t="s">
        <v>9</v>
      </c>
      <c r="W2953" t="s">
        <v>10</v>
      </c>
      <c r="X2953" t="s">
        <v>11</v>
      </c>
    </row>
    <row r="2954" spans="1:24" x14ac:dyDescent="0.3">
      <c r="A2954" s="1">
        <v>18235</v>
      </c>
      <c r="B2954" t="s">
        <v>3429</v>
      </c>
      <c r="C2954" s="2" t="s">
        <v>1</v>
      </c>
      <c r="D2954" s="2">
        <v>3067</v>
      </c>
      <c r="E2954" s="2">
        <f t="shared" si="92"/>
        <v>3067</v>
      </c>
      <c r="F2954" s="2">
        <f t="shared" si="93"/>
        <v>0</v>
      </c>
      <c r="G2954" s="3">
        <v>44187</v>
      </c>
      <c r="H2954" s="4">
        <v>0.70201388888888883</v>
      </c>
      <c r="I2954" t="s">
        <v>1229</v>
      </c>
      <c r="J2954" s="5">
        <v>800</v>
      </c>
      <c r="K2954">
        <v>3.617</v>
      </c>
      <c r="L2954" s="6">
        <v>2893.6</v>
      </c>
      <c r="M2954" t="s">
        <v>1230</v>
      </c>
      <c r="N2954" t="s">
        <v>3</v>
      </c>
      <c r="P2954">
        <v>20604536261</v>
      </c>
      <c r="Q2954">
        <v>1</v>
      </c>
      <c r="R2954" t="s">
        <v>1</v>
      </c>
      <c r="S2954">
        <v>3067</v>
      </c>
      <c r="T2954" s="8">
        <v>44187</v>
      </c>
      <c r="U2954">
        <v>2893.6</v>
      </c>
      <c r="V2954" t="s">
        <v>9</v>
      </c>
      <c r="W2954" t="s">
        <v>10</v>
      </c>
      <c r="X2954" t="s">
        <v>11</v>
      </c>
    </row>
    <row r="2955" spans="1:24" x14ac:dyDescent="0.3">
      <c r="A2955" s="1">
        <v>18242</v>
      </c>
      <c r="B2955" t="s">
        <v>3430</v>
      </c>
      <c r="C2955" s="2" t="s">
        <v>1</v>
      </c>
      <c r="D2955" s="2">
        <v>3068</v>
      </c>
      <c r="E2955" s="2">
        <f t="shared" si="92"/>
        <v>3068</v>
      </c>
      <c r="F2955" s="2">
        <f t="shared" si="93"/>
        <v>0</v>
      </c>
      <c r="G2955" s="3">
        <v>44187</v>
      </c>
      <c r="H2955" s="4">
        <v>0.73504629629629636</v>
      </c>
      <c r="I2955" t="s">
        <v>28</v>
      </c>
      <c r="J2955" s="5">
        <v>5000</v>
      </c>
      <c r="K2955">
        <v>3.6019999999999999</v>
      </c>
      <c r="L2955" s="6">
        <v>18010</v>
      </c>
      <c r="M2955" t="s">
        <v>29</v>
      </c>
      <c r="N2955" t="s">
        <v>15</v>
      </c>
      <c r="P2955">
        <v>20604536261</v>
      </c>
      <c r="Q2955">
        <v>1</v>
      </c>
      <c r="R2955" t="s">
        <v>1</v>
      </c>
      <c r="S2955">
        <v>3068</v>
      </c>
      <c r="T2955" s="8">
        <v>44187</v>
      </c>
      <c r="U2955">
        <v>18010</v>
      </c>
      <c r="V2955" t="s">
        <v>9</v>
      </c>
      <c r="W2955" t="s">
        <v>10</v>
      </c>
      <c r="X2955" t="s">
        <v>11</v>
      </c>
    </row>
    <row r="2956" spans="1:24" x14ac:dyDescent="0.3">
      <c r="A2956" s="1">
        <v>18244</v>
      </c>
      <c r="B2956" t="s">
        <v>3431</v>
      </c>
      <c r="C2956" s="2" t="s">
        <v>1</v>
      </c>
      <c r="D2956" s="2">
        <v>3069</v>
      </c>
      <c r="E2956" s="2">
        <f t="shared" si="92"/>
        <v>3069</v>
      </c>
      <c r="F2956" s="2">
        <f t="shared" si="93"/>
        <v>0</v>
      </c>
      <c r="G2956" s="3">
        <v>44187</v>
      </c>
      <c r="H2956" s="4">
        <v>0.73541666666666661</v>
      </c>
      <c r="I2956" t="s">
        <v>1644</v>
      </c>
      <c r="J2956" s="5">
        <v>10000</v>
      </c>
      <c r="K2956">
        <v>3.6015000000000001</v>
      </c>
      <c r="L2956" s="6">
        <v>36015</v>
      </c>
      <c r="M2956" t="s">
        <v>1645</v>
      </c>
      <c r="N2956" t="s">
        <v>15</v>
      </c>
      <c r="P2956">
        <v>20604536261</v>
      </c>
      <c r="Q2956">
        <v>1</v>
      </c>
      <c r="R2956" t="s">
        <v>1</v>
      </c>
      <c r="S2956">
        <v>3069</v>
      </c>
      <c r="T2956" s="8">
        <v>44187</v>
      </c>
      <c r="U2956">
        <v>36015</v>
      </c>
      <c r="V2956" t="s">
        <v>9</v>
      </c>
      <c r="W2956" t="s">
        <v>10</v>
      </c>
      <c r="X2956" t="s">
        <v>11</v>
      </c>
    </row>
    <row r="2957" spans="1:24" x14ac:dyDescent="0.3">
      <c r="A2957" s="1">
        <v>18259</v>
      </c>
      <c r="B2957" t="s">
        <v>3432</v>
      </c>
      <c r="C2957" s="2" t="s">
        <v>1</v>
      </c>
      <c r="D2957" s="2">
        <v>3070</v>
      </c>
      <c r="E2957" s="2">
        <f t="shared" si="92"/>
        <v>3070</v>
      </c>
      <c r="F2957" s="2">
        <f t="shared" si="93"/>
        <v>0</v>
      </c>
      <c r="G2957" s="3">
        <v>44188</v>
      </c>
      <c r="H2957" s="4">
        <v>0.42177083333333337</v>
      </c>
      <c r="I2957" t="s">
        <v>1401</v>
      </c>
      <c r="J2957" s="5">
        <v>5000</v>
      </c>
      <c r="K2957">
        <v>3.601</v>
      </c>
      <c r="L2957" s="6">
        <v>18005</v>
      </c>
      <c r="M2957" t="s">
        <v>1402</v>
      </c>
      <c r="N2957" t="s">
        <v>15</v>
      </c>
      <c r="P2957">
        <v>20604536261</v>
      </c>
      <c r="Q2957">
        <v>1</v>
      </c>
      <c r="R2957" t="s">
        <v>1</v>
      </c>
      <c r="S2957">
        <v>3070</v>
      </c>
      <c r="T2957" s="8">
        <v>44188</v>
      </c>
      <c r="U2957">
        <v>18005</v>
      </c>
      <c r="V2957" t="s">
        <v>9</v>
      </c>
      <c r="W2957" t="s">
        <v>10</v>
      </c>
      <c r="X2957" t="s">
        <v>11</v>
      </c>
    </row>
    <row r="2958" spans="1:24" x14ac:dyDescent="0.3">
      <c r="A2958" s="1">
        <v>18263</v>
      </c>
      <c r="B2958" t="s">
        <v>3433</v>
      </c>
      <c r="C2958" s="2" t="s">
        <v>1</v>
      </c>
      <c r="D2958" s="2">
        <v>3071</v>
      </c>
      <c r="E2958" s="2">
        <f t="shared" si="92"/>
        <v>3071</v>
      </c>
      <c r="F2958" s="2">
        <f t="shared" si="93"/>
        <v>0</v>
      </c>
      <c r="G2958" s="3">
        <v>44188</v>
      </c>
      <c r="H2958" s="4">
        <v>0.45983796296296298</v>
      </c>
      <c r="I2958" t="s">
        <v>170</v>
      </c>
      <c r="J2958" s="5">
        <v>100</v>
      </c>
      <c r="K2958">
        <v>3.6190000000000002</v>
      </c>
      <c r="L2958" s="6">
        <v>361.9</v>
      </c>
      <c r="M2958" t="s">
        <v>171</v>
      </c>
      <c r="N2958" t="s">
        <v>3</v>
      </c>
      <c r="P2958">
        <v>20604536261</v>
      </c>
      <c r="Q2958">
        <v>1</v>
      </c>
      <c r="R2958" t="s">
        <v>1</v>
      </c>
      <c r="S2958">
        <v>3071</v>
      </c>
      <c r="T2958" s="8">
        <v>44188</v>
      </c>
      <c r="U2958">
        <v>361.9</v>
      </c>
      <c r="V2958" t="s">
        <v>9</v>
      </c>
      <c r="W2958" t="s">
        <v>10</v>
      </c>
      <c r="X2958" t="s">
        <v>11</v>
      </c>
    </row>
    <row r="2959" spans="1:24" x14ac:dyDescent="0.3">
      <c r="A2959" s="1">
        <v>18273</v>
      </c>
      <c r="B2959" t="s">
        <v>3434</v>
      </c>
      <c r="C2959" s="2" t="s">
        <v>1</v>
      </c>
      <c r="D2959" s="2">
        <v>3072</v>
      </c>
      <c r="E2959" s="2">
        <f t="shared" si="92"/>
        <v>3072</v>
      </c>
      <c r="F2959" s="2">
        <f t="shared" si="93"/>
        <v>0</v>
      </c>
      <c r="G2959" s="3">
        <v>44188</v>
      </c>
      <c r="H2959" s="4">
        <v>0.48162037037037037</v>
      </c>
      <c r="I2959" t="s">
        <v>2473</v>
      </c>
      <c r="J2959" s="5">
        <v>1000</v>
      </c>
      <c r="K2959">
        <v>3.6154999999999999</v>
      </c>
      <c r="L2959" s="6">
        <v>3615.5</v>
      </c>
      <c r="M2959" t="s">
        <v>2474</v>
      </c>
      <c r="N2959" t="s">
        <v>3</v>
      </c>
      <c r="P2959">
        <v>20604536261</v>
      </c>
      <c r="Q2959">
        <v>1</v>
      </c>
      <c r="R2959" t="s">
        <v>1</v>
      </c>
      <c r="S2959">
        <v>3072</v>
      </c>
      <c r="T2959" s="8">
        <v>44188</v>
      </c>
      <c r="U2959">
        <v>3615.5</v>
      </c>
      <c r="V2959" t="s">
        <v>9</v>
      </c>
      <c r="W2959" t="s">
        <v>10</v>
      </c>
      <c r="X2959" t="s">
        <v>11</v>
      </c>
    </row>
    <row r="2960" spans="1:24" x14ac:dyDescent="0.3">
      <c r="A2960" s="1">
        <v>18272</v>
      </c>
      <c r="B2960" t="s">
        <v>3435</v>
      </c>
      <c r="C2960" s="2" t="s">
        <v>1</v>
      </c>
      <c r="D2960" s="2">
        <v>3073</v>
      </c>
      <c r="E2960" s="2">
        <f t="shared" si="92"/>
        <v>3073</v>
      </c>
      <c r="F2960" s="2">
        <f t="shared" si="93"/>
        <v>0</v>
      </c>
      <c r="G2960" s="3">
        <v>44188</v>
      </c>
      <c r="H2960" s="4">
        <v>0.48185185185185181</v>
      </c>
      <c r="I2960" t="s">
        <v>2171</v>
      </c>
      <c r="J2960" s="5">
        <v>6000</v>
      </c>
      <c r="K2960">
        <v>3.6190000000000002</v>
      </c>
      <c r="L2960" s="6">
        <v>21714</v>
      </c>
      <c r="M2960" t="s">
        <v>2172</v>
      </c>
      <c r="N2960" t="s">
        <v>3</v>
      </c>
      <c r="P2960">
        <v>20604536261</v>
      </c>
      <c r="Q2960">
        <v>1</v>
      </c>
      <c r="R2960" t="s">
        <v>1</v>
      </c>
      <c r="S2960">
        <v>3073</v>
      </c>
      <c r="T2960" s="8">
        <v>44188</v>
      </c>
      <c r="U2960">
        <v>21714</v>
      </c>
      <c r="V2960" t="s">
        <v>9</v>
      </c>
      <c r="W2960" t="s">
        <v>10</v>
      </c>
      <c r="X2960" t="s">
        <v>11</v>
      </c>
    </row>
    <row r="2961" spans="1:24" x14ac:dyDescent="0.3">
      <c r="A2961" s="1">
        <v>18276</v>
      </c>
      <c r="B2961" t="s">
        <v>3436</v>
      </c>
      <c r="C2961" s="2" t="s">
        <v>1</v>
      </c>
      <c r="D2961" s="2">
        <v>3074</v>
      </c>
      <c r="E2961" s="2">
        <f t="shared" si="92"/>
        <v>3074</v>
      </c>
      <c r="F2961" s="2">
        <f t="shared" si="93"/>
        <v>0</v>
      </c>
      <c r="G2961" s="3">
        <v>44188</v>
      </c>
      <c r="H2961" s="4">
        <v>0.48364583333333333</v>
      </c>
      <c r="I2961" t="s">
        <v>1517</v>
      </c>
      <c r="J2961" s="5">
        <v>5000</v>
      </c>
      <c r="K2961">
        <v>3.6179999999999999</v>
      </c>
      <c r="L2961" s="6">
        <v>18090</v>
      </c>
      <c r="M2961" t="s">
        <v>1518</v>
      </c>
      <c r="N2961" t="s">
        <v>3</v>
      </c>
      <c r="P2961">
        <v>20604536261</v>
      </c>
      <c r="Q2961">
        <v>1</v>
      </c>
      <c r="R2961" t="s">
        <v>1</v>
      </c>
      <c r="S2961">
        <v>3074</v>
      </c>
      <c r="T2961" s="8">
        <v>44188</v>
      </c>
      <c r="U2961">
        <v>18090</v>
      </c>
      <c r="V2961" t="s">
        <v>9</v>
      </c>
      <c r="W2961" t="s">
        <v>10</v>
      </c>
      <c r="X2961" t="s">
        <v>11</v>
      </c>
    </row>
    <row r="2962" spans="1:24" x14ac:dyDescent="0.3">
      <c r="A2962" s="1">
        <v>18277</v>
      </c>
      <c r="B2962" t="s">
        <v>3437</v>
      </c>
      <c r="C2962" s="2" t="s">
        <v>1</v>
      </c>
      <c r="D2962" s="2">
        <v>3075</v>
      </c>
      <c r="E2962" s="2">
        <f t="shared" si="92"/>
        <v>3075</v>
      </c>
      <c r="F2962" s="2">
        <f t="shared" si="93"/>
        <v>0</v>
      </c>
      <c r="G2962" s="3">
        <v>44188</v>
      </c>
      <c r="H2962" s="4">
        <v>0.48453703703703704</v>
      </c>
      <c r="I2962" t="s">
        <v>44</v>
      </c>
      <c r="J2962" s="5">
        <v>10000</v>
      </c>
      <c r="K2962">
        <v>3.6030000000000002</v>
      </c>
      <c r="L2962" s="6">
        <v>36030</v>
      </c>
      <c r="M2962" t="s">
        <v>45</v>
      </c>
      <c r="N2962" t="s">
        <v>15</v>
      </c>
      <c r="P2962">
        <v>20604536261</v>
      </c>
      <c r="Q2962">
        <v>1</v>
      </c>
      <c r="R2962" t="s">
        <v>1</v>
      </c>
      <c r="S2962">
        <v>3075</v>
      </c>
      <c r="T2962" s="8">
        <v>44188</v>
      </c>
      <c r="U2962">
        <v>36030</v>
      </c>
      <c r="V2962" t="s">
        <v>9</v>
      </c>
      <c r="W2962" t="s">
        <v>10</v>
      </c>
      <c r="X2962" t="s">
        <v>11</v>
      </c>
    </row>
    <row r="2963" spans="1:24" x14ac:dyDescent="0.3">
      <c r="A2963" s="1">
        <v>18284</v>
      </c>
      <c r="B2963" t="s">
        <v>3438</v>
      </c>
      <c r="C2963" s="2" t="s">
        <v>1</v>
      </c>
      <c r="D2963" s="2">
        <v>3076</v>
      </c>
      <c r="E2963" s="2">
        <f t="shared" si="92"/>
        <v>3076</v>
      </c>
      <c r="F2963" s="2">
        <f t="shared" si="93"/>
        <v>0</v>
      </c>
      <c r="G2963" s="3">
        <v>44188</v>
      </c>
      <c r="H2963" s="4">
        <v>0.48590277777777779</v>
      </c>
      <c r="I2963" t="s">
        <v>1982</v>
      </c>
      <c r="J2963" s="5">
        <v>212.4</v>
      </c>
      <c r="K2963">
        <v>3.617</v>
      </c>
      <c r="L2963" s="6">
        <v>768.25</v>
      </c>
      <c r="M2963" t="s">
        <v>1983</v>
      </c>
      <c r="N2963" t="s">
        <v>3</v>
      </c>
      <c r="P2963">
        <v>20604536261</v>
      </c>
      <c r="Q2963">
        <v>1</v>
      </c>
      <c r="R2963" t="s">
        <v>1</v>
      </c>
      <c r="S2963">
        <v>3076</v>
      </c>
      <c r="T2963" s="8">
        <v>44188</v>
      </c>
      <c r="U2963">
        <v>768.25</v>
      </c>
      <c r="V2963" t="s">
        <v>9</v>
      </c>
      <c r="W2963" t="s">
        <v>10</v>
      </c>
      <c r="X2963" t="s">
        <v>11</v>
      </c>
    </row>
    <row r="2964" spans="1:24" x14ac:dyDescent="0.3">
      <c r="A2964" s="1">
        <v>18295</v>
      </c>
      <c r="B2964" t="s">
        <v>3439</v>
      </c>
      <c r="C2964" s="2" t="s">
        <v>1</v>
      </c>
      <c r="D2964" s="2">
        <v>3077</v>
      </c>
      <c r="E2964" s="2">
        <f t="shared" si="92"/>
        <v>3077</v>
      </c>
      <c r="F2964" s="2">
        <f t="shared" si="93"/>
        <v>0</v>
      </c>
      <c r="G2964" s="3">
        <v>44188</v>
      </c>
      <c r="H2964" s="4">
        <v>0.52648148148148144</v>
      </c>
      <c r="I2964" t="s">
        <v>1215</v>
      </c>
      <c r="J2964" s="5">
        <v>82.94</v>
      </c>
      <c r="K2964">
        <v>3.617</v>
      </c>
      <c r="L2964" s="6">
        <v>299.99</v>
      </c>
      <c r="M2964" t="s">
        <v>1216</v>
      </c>
      <c r="N2964" t="s">
        <v>3</v>
      </c>
      <c r="P2964">
        <v>20604536261</v>
      </c>
      <c r="Q2964">
        <v>1</v>
      </c>
      <c r="R2964" t="s">
        <v>1</v>
      </c>
      <c r="S2964">
        <v>3077</v>
      </c>
      <c r="T2964" s="8">
        <v>44188</v>
      </c>
      <c r="U2964">
        <v>299.99</v>
      </c>
      <c r="V2964" t="s">
        <v>9</v>
      </c>
      <c r="W2964" t="s">
        <v>10</v>
      </c>
      <c r="X2964" t="s">
        <v>11</v>
      </c>
    </row>
    <row r="2965" spans="1:24" x14ac:dyDescent="0.3">
      <c r="A2965" s="1">
        <v>18297</v>
      </c>
      <c r="B2965" t="s">
        <v>3440</v>
      </c>
      <c r="C2965" s="2" t="s">
        <v>1</v>
      </c>
      <c r="D2965" s="2">
        <v>3078</v>
      </c>
      <c r="E2965" s="2">
        <f t="shared" si="92"/>
        <v>3078</v>
      </c>
      <c r="F2965" s="2">
        <f t="shared" si="93"/>
        <v>0</v>
      </c>
      <c r="G2965" s="3">
        <v>44188</v>
      </c>
      <c r="H2965" s="4">
        <v>0.52686342592592594</v>
      </c>
      <c r="I2965" t="s">
        <v>1215</v>
      </c>
      <c r="J2965" s="5">
        <v>635.89</v>
      </c>
      <c r="K2965">
        <v>3.617</v>
      </c>
      <c r="L2965" s="6">
        <v>2300.0100000000002</v>
      </c>
      <c r="M2965" t="s">
        <v>1216</v>
      </c>
      <c r="N2965" t="s">
        <v>3</v>
      </c>
      <c r="P2965">
        <v>20604536261</v>
      </c>
      <c r="Q2965">
        <v>1</v>
      </c>
      <c r="R2965" t="s">
        <v>1</v>
      </c>
      <c r="S2965">
        <v>3078</v>
      </c>
      <c r="T2965" s="8">
        <v>44188</v>
      </c>
      <c r="U2965">
        <v>2300.0100000000002</v>
      </c>
      <c r="V2965" t="s">
        <v>9</v>
      </c>
      <c r="W2965" t="s">
        <v>10</v>
      </c>
      <c r="X2965" t="s">
        <v>11</v>
      </c>
    </row>
    <row r="2966" spans="1:24" x14ac:dyDescent="0.3">
      <c r="A2966" s="1">
        <v>18192</v>
      </c>
      <c r="B2966" t="s">
        <v>3441</v>
      </c>
      <c r="C2966" s="2" t="s">
        <v>1</v>
      </c>
      <c r="D2966" s="2">
        <v>3079</v>
      </c>
      <c r="E2966" s="2">
        <f t="shared" si="92"/>
        <v>3079</v>
      </c>
      <c r="F2966" s="2">
        <f t="shared" si="93"/>
        <v>0</v>
      </c>
      <c r="G2966" s="3">
        <v>44188</v>
      </c>
      <c r="H2966" s="4">
        <v>0.52921296296296294</v>
      </c>
      <c r="I2966" t="s">
        <v>438</v>
      </c>
      <c r="J2966" s="5">
        <v>4000</v>
      </c>
      <c r="K2966">
        <v>3.6227999999999998</v>
      </c>
      <c r="L2966" s="6">
        <v>14491.2</v>
      </c>
      <c r="M2966" t="s">
        <v>439</v>
      </c>
      <c r="N2966" t="s">
        <v>3</v>
      </c>
      <c r="P2966">
        <v>20604536261</v>
      </c>
      <c r="Q2966">
        <v>1</v>
      </c>
      <c r="R2966" t="s">
        <v>1</v>
      </c>
      <c r="S2966">
        <v>3079</v>
      </c>
      <c r="T2966" s="8">
        <v>44188</v>
      </c>
      <c r="U2966">
        <v>14491.2</v>
      </c>
      <c r="V2966" t="s">
        <v>9</v>
      </c>
      <c r="W2966" t="s">
        <v>10</v>
      </c>
      <c r="X2966" t="s">
        <v>11</v>
      </c>
    </row>
    <row r="2967" spans="1:24" x14ac:dyDescent="0.3">
      <c r="A2967" s="1">
        <v>18305</v>
      </c>
      <c r="B2967" t="s">
        <v>3442</v>
      </c>
      <c r="C2967" s="2" t="s">
        <v>1</v>
      </c>
      <c r="D2967" s="2">
        <v>3080</v>
      </c>
      <c r="E2967" s="2">
        <f t="shared" si="92"/>
        <v>3080</v>
      </c>
      <c r="F2967" s="2">
        <f t="shared" si="93"/>
        <v>0</v>
      </c>
      <c r="G2967" s="3">
        <v>44188</v>
      </c>
      <c r="H2967" s="4">
        <v>0.55054398148148154</v>
      </c>
      <c r="I2967" t="s">
        <v>1568</v>
      </c>
      <c r="J2967" s="5">
        <v>339.84</v>
      </c>
      <c r="K2967">
        <v>3.6160000000000001</v>
      </c>
      <c r="L2967" s="6">
        <v>1228.8599999999999</v>
      </c>
      <c r="M2967" t="s">
        <v>1569</v>
      </c>
      <c r="N2967" t="s">
        <v>3</v>
      </c>
      <c r="P2967">
        <v>20604536261</v>
      </c>
      <c r="Q2967">
        <v>1</v>
      </c>
      <c r="R2967" t="s">
        <v>1</v>
      </c>
      <c r="S2967">
        <v>3080</v>
      </c>
      <c r="T2967" s="8">
        <v>44188</v>
      </c>
      <c r="U2967">
        <v>1228.8599999999999</v>
      </c>
      <c r="V2967" t="s">
        <v>9</v>
      </c>
      <c r="W2967" t="s">
        <v>10</v>
      </c>
      <c r="X2967" t="s">
        <v>11</v>
      </c>
    </row>
    <row r="2968" spans="1:24" x14ac:dyDescent="0.3">
      <c r="A2968" s="1">
        <v>18315</v>
      </c>
      <c r="B2968" t="s">
        <v>3443</v>
      </c>
      <c r="C2968" s="2" t="s">
        <v>1</v>
      </c>
      <c r="D2968" s="2">
        <v>3081</v>
      </c>
      <c r="E2968" s="2">
        <f t="shared" si="92"/>
        <v>3081</v>
      </c>
      <c r="F2968" s="2">
        <f t="shared" si="93"/>
        <v>0</v>
      </c>
      <c r="G2968" s="3">
        <v>44188</v>
      </c>
      <c r="H2968" s="4">
        <v>0.57656249999999998</v>
      </c>
      <c r="I2968" t="s">
        <v>693</v>
      </c>
      <c r="J2968" s="5">
        <v>5000</v>
      </c>
      <c r="K2968">
        <v>3.6019999999999999</v>
      </c>
      <c r="L2968" s="6">
        <v>18010</v>
      </c>
      <c r="M2968" t="s">
        <v>694</v>
      </c>
      <c r="N2968" t="s">
        <v>15</v>
      </c>
      <c r="P2968">
        <v>20604536261</v>
      </c>
      <c r="Q2968">
        <v>1</v>
      </c>
      <c r="R2968" t="s">
        <v>1</v>
      </c>
      <c r="S2968">
        <v>3081</v>
      </c>
      <c r="T2968" s="8">
        <v>44188</v>
      </c>
      <c r="U2968">
        <v>18010</v>
      </c>
      <c r="V2968" t="s">
        <v>9</v>
      </c>
      <c r="W2968" t="s">
        <v>10</v>
      </c>
      <c r="X2968" t="s">
        <v>11</v>
      </c>
    </row>
    <row r="2969" spans="1:24" x14ac:dyDescent="0.3">
      <c r="A2969" s="1">
        <v>18317</v>
      </c>
      <c r="B2969" t="s">
        <v>3444</v>
      </c>
      <c r="C2969" s="2" t="s">
        <v>1</v>
      </c>
      <c r="D2969" s="2">
        <v>3082</v>
      </c>
      <c r="E2969" s="2">
        <f t="shared" si="92"/>
        <v>3082</v>
      </c>
      <c r="F2969" s="2">
        <f t="shared" si="93"/>
        <v>0</v>
      </c>
      <c r="G2969" s="3">
        <v>44188</v>
      </c>
      <c r="H2969" s="4">
        <v>0.57678240740740738</v>
      </c>
      <c r="I2969" t="s">
        <v>1644</v>
      </c>
      <c r="J2969" s="5">
        <v>8000</v>
      </c>
      <c r="K2969">
        <v>3.6015000000000001</v>
      </c>
      <c r="L2969" s="6">
        <v>28812</v>
      </c>
      <c r="M2969" t="s">
        <v>1645</v>
      </c>
      <c r="N2969" t="s">
        <v>15</v>
      </c>
      <c r="P2969">
        <v>20604536261</v>
      </c>
      <c r="Q2969">
        <v>1</v>
      </c>
      <c r="R2969" t="s">
        <v>1</v>
      </c>
      <c r="S2969">
        <v>3082</v>
      </c>
      <c r="T2969" s="8">
        <v>44188</v>
      </c>
      <c r="U2969">
        <v>28812</v>
      </c>
      <c r="V2969" t="s">
        <v>9</v>
      </c>
      <c r="W2969" t="s">
        <v>10</v>
      </c>
      <c r="X2969" t="s">
        <v>11</v>
      </c>
    </row>
    <row r="2970" spans="1:24" x14ac:dyDescent="0.3">
      <c r="A2970" s="1">
        <v>18316</v>
      </c>
      <c r="B2970" t="s">
        <v>3445</v>
      </c>
      <c r="C2970" s="2" t="s">
        <v>1</v>
      </c>
      <c r="D2970" s="2">
        <v>3083</v>
      </c>
      <c r="E2970" s="2">
        <f t="shared" si="92"/>
        <v>3083</v>
      </c>
      <c r="F2970" s="2">
        <f t="shared" si="93"/>
        <v>0</v>
      </c>
      <c r="G2970" s="3">
        <v>44188</v>
      </c>
      <c r="H2970" s="4">
        <v>0.64174768518518521</v>
      </c>
      <c r="I2970" t="s">
        <v>3095</v>
      </c>
      <c r="J2970" s="5">
        <v>3000</v>
      </c>
      <c r="K2970">
        <v>3.6139999999999999</v>
      </c>
      <c r="L2970" s="6">
        <v>10842</v>
      </c>
      <c r="M2970" t="s">
        <v>3096</v>
      </c>
      <c r="N2970" t="s">
        <v>3</v>
      </c>
      <c r="P2970">
        <v>20604536261</v>
      </c>
      <c r="Q2970">
        <v>1</v>
      </c>
      <c r="R2970" t="s">
        <v>1</v>
      </c>
      <c r="S2970">
        <v>3083</v>
      </c>
      <c r="T2970" s="8">
        <v>44188</v>
      </c>
      <c r="U2970">
        <v>10842</v>
      </c>
      <c r="V2970" t="s">
        <v>9</v>
      </c>
      <c r="W2970" t="s">
        <v>10</v>
      </c>
      <c r="X2970" t="s">
        <v>11</v>
      </c>
    </row>
    <row r="2971" spans="1:24" x14ac:dyDescent="0.3">
      <c r="A2971" s="1">
        <v>18324</v>
      </c>
      <c r="B2971" t="s">
        <v>3446</v>
      </c>
      <c r="C2971" s="2" t="s">
        <v>1</v>
      </c>
      <c r="D2971" s="2">
        <v>3084</v>
      </c>
      <c r="E2971" s="2">
        <f t="shared" si="92"/>
        <v>3084</v>
      </c>
      <c r="F2971" s="2">
        <f t="shared" si="93"/>
        <v>0</v>
      </c>
      <c r="G2971" s="3">
        <v>44188</v>
      </c>
      <c r="H2971" s="4">
        <v>0.6468518518518519</v>
      </c>
      <c r="I2971" t="s">
        <v>1644</v>
      </c>
      <c r="J2971" s="5">
        <v>7000</v>
      </c>
      <c r="K2971">
        <v>3.6120000000000001</v>
      </c>
      <c r="L2971" s="6">
        <v>25284</v>
      </c>
      <c r="M2971" t="s">
        <v>1645</v>
      </c>
      <c r="N2971" t="s">
        <v>3</v>
      </c>
      <c r="P2971">
        <v>20604536261</v>
      </c>
      <c r="Q2971">
        <v>1</v>
      </c>
      <c r="R2971" t="s">
        <v>1</v>
      </c>
      <c r="S2971">
        <v>3084</v>
      </c>
      <c r="T2971" s="8">
        <v>44188</v>
      </c>
      <c r="U2971">
        <v>25284</v>
      </c>
      <c r="V2971" t="s">
        <v>9</v>
      </c>
      <c r="W2971" t="s">
        <v>10</v>
      </c>
      <c r="X2971" t="s">
        <v>11</v>
      </c>
    </row>
    <row r="2972" spans="1:24" x14ac:dyDescent="0.3">
      <c r="A2972" s="1">
        <v>18331</v>
      </c>
      <c r="B2972" t="s">
        <v>3447</v>
      </c>
      <c r="C2972" s="2" t="s">
        <v>1</v>
      </c>
      <c r="D2972" s="2">
        <v>3085</v>
      </c>
      <c r="E2972" s="2">
        <f t="shared" si="92"/>
        <v>3085</v>
      </c>
      <c r="F2972" s="2">
        <f t="shared" si="93"/>
        <v>0</v>
      </c>
      <c r="G2972" s="3">
        <v>44188</v>
      </c>
      <c r="H2972" s="4">
        <v>0.64976851851851858</v>
      </c>
      <c r="I2972" t="s">
        <v>1215</v>
      </c>
      <c r="J2972" s="5">
        <v>830.56</v>
      </c>
      <c r="K2972">
        <v>3.6120000000000001</v>
      </c>
      <c r="L2972" s="6">
        <v>2999.98</v>
      </c>
      <c r="M2972" t="s">
        <v>1216</v>
      </c>
      <c r="N2972" t="s">
        <v>3</v>
      </c>
      <c r="P2972">
        <v>20604536261</v>
      </c>
      <c r="Q2972">
        <v>1</v>
      </c>
      <c r="R2972" t="s">
        <v>1</v>
      </c>
      <c r="S2972">
        <v>3085</v>
      </c>
      <c r="T2972" s="8">
        <v>44188</v>
      </c>
      <c r="U2972">
        <v>2999.98</v>
      </c>
      <c r="V2972" t="s">
        <v>9</v>
      </c>
      <c r="W2972" t="s">
        <v>10</v>
      </c>
      <c r="X2972" t="s">
        <v>11</v>
      </c>
    </row>
    <row r="2973" spans="1:24" x14ac:dyDescent="0.3">
      <c r="A2973" s="1">
        <v>18335</v>
      </c>
      <c r="B2973" t="s">
        <v>3448</v>
      </c>
      <c r="C2973" s="2" t="s">
        <v>1</v>
      </c>
      <c r="D2973" s="2">
        <v>3086</v>
      </c>
      <c r="E2973" s="2">
        <f t="shared" si="92"/>
        <v>3086</v>
      </c>
      <c r="F2973" s="2">
        <f t="shared" si="93"/>
        <v>0</v>
      </c>
      <c r="G2973" s="3">
        <v>44188</v>
      </c>
      <c r="H2973" s="4">
        <v>0.68090277777777775</v>
      </c>
      <c r="I2973" t="s">
        <v>2663</v>
      </c>
      <c r="J2973" s="5">
        <v>3000</v>
      </c>
      <c r="K2973">
        <v>3.6120000000000001</v>
      </c>
      <c r="L2973" s="6">
        <v>10836</v>
      </c>
      <c r="M2973" t="s">
        <v>2664</v>
      </c>
      <c r="N2973" t="s">
        <v>3</v>
      </c>
      <c r="P2973">
        <v>20604536261</v>
      </c>
      <c r="Q2973">
        <v>1</v>
      </c>
      <c r="R2973" t="s">
        <v>1</v>
      </c>
      <c r="S2973">
        <v>3086</v>
      </c>
      <c r="T2973" s="8">
        <v>44188</v>
      </c>
      <c r="U2973">
        <v>10836</v>
      </c>
      <c r="V2973" t="s">
        <v>9</v>
      </c>
      <c r="W2973" t="s">
        <v>10</v>
      </c>
      <c r="X2973" t="s">
        <v>11</v>
      </c>
    </row>
    <row r="2974" spans="1:24" x14ac:dyDescent="0.3">
      <c r="A2974" s="1">
        <v>18340</v>
      </c>
      <c r="B2974" t="s">
        <v>3449</v>
      </c>
      <c r="C2974" s="2" t="s">
        <v>1</v>
      </c>
      <c r="D2974" s="2">
        <v>3087</v>
      </c>
      <c r="E2974" s="2">
        <f t="shared" si="92"/>
        <v>3087</v>
      </c>
      <c r="F2974" s="2">
        <f t="shared" si="93"/>
        <v>0</v>
      </c>
      <c r="G2974" s="3">
        <v>44188</v>
      </c>
      <c r="H2974" s="4">
        <v>0.7232291666666667</v>
      </c>
      <c r="I2974" t="s">
        <v>869</v>
      </c>
      <c r="J2974" s="5">
        <v>7000</v>
      </c>
      <c r="K2974">
        <v>3.6120000000000001</v>
      </c>
      <c r="L2974" s="6">
        <v>25284</v>
      </c>
      <c r="M2974" t="s">
        <v>870</v>
      </c>
      <c r="N2974" t="s">
        <v>3</v>
      </c>
      <c r="P2974">
        <v>20604536261</v>
      </c>
      <c r="Q2974">
        <v>1</v>
      </c>
      <c r="R2974" t="s">
        <v>1</v>
      </c>
      <c r="S2974">
        <v>3087</v>
      </c>
      <c r="T2974" s="8">
        <v>44188</v>
      </c>
      <c r="U2974">
        <v>25284</v>
      </c>
      <c r="V2974" t="s">
        <v>9</v>
      </c>
      <c r="W2974" t="s">
        <v>10</v>
      </c>
      <c r="X2974" t="s">
        <v>11</v>
      </c>
    </row>
    <row r="2975" spans="1:24" x14ac:dyDescent="0.3">
      <c r="A2975" s="1">
        <v>18345</v>
      </c>
      <c r="B2975" t="s">
        <v>3450</v>
      </c>
      <c r="C2975" s="2" t="s">
        <v>1</v>
      </c>
      <c r="D2975" s="2">
        <v>3088</v>
      </c>
      <c r="E2975" s="2">
        <f t="shared" si="92"/>
        <v>3088</v>
      </c>
      <c r="F2975" s="2">
        <f t="shared" si="93"/>
        <v>0</v>
      </c>
      <c r="G2975" s="3">
        <v>44188</v>
      </c>
      <c r="H2975" s="4">
        <v>0.72516203703703708</v>
      </c>
      <c r="I2975" t="s">
        <v>2303</v>
      </c>
      <c r="J2975" s="5">
        <v>9000</v>
      </c>
      <c r="K2975">
        <v>3.5960000000000001</v>
      </c>
      <c r="L2975" s="6">
        <v>32364</v>
      </c>
      <c r="M2975" t="s">
        <v>2304</v>
      </c>
      <c r="N2975" t="s">
        <v>15</v>
      </c>
      <c r="P2975">
        <v>20604536261</v>
      </c>
      <c r="Q2975">
        <v>1</v>
      </c>
      <c r="R2975" t="s">
        <v>1</v>
      </c>
      <c r="S2975">
        <v>3088</v>
      </c>
      <c r="T2975" s="8">
        <v>44188</v>
      </c>
      <c r="U2975">
        <v>32364</v>
      </c>
      <c r="V2975" t="s">
        <v>9</v>
      </c>
      <c r="W2975" t="s">
        <v>10</v>
      </c>
      <c r="X2975" t="s">
        <v>11</v>
      </c>
    </row>
    <row r="2976" spans="1:24" x14ac:dyDescent="0.3">
      <c r="A2976" s="1">
        <v>18350</v>
      </c>
      <c r="B2976" t="s">
        <v>3451</v>
      </c>
      <c r="C2976" s="2" t="s">
        <v>1</v>
      </c>
      <c r="D2976" s="2">
        <v>3089</v>
      </c>
      <c r="E2976" s="2">
        <f t="shared" si="92"/>
        <v>3089</v>
      </c>
      <c r="F2976" s="2">
        <f t="shared" si="93"/>
        <v>0</v>
      </c>
      <c r="G2976" s="3">
        <v>44188</v>
      </c>
      <c r="H2976" s="4">
        <v>0.74624999999999997</v>
      </c>
      <c r="I2976" t="s">
        <v>28</v>
      </c>
      <c r="J2976" s="5">
        <v>21000</v>
      </c>
      <c r="K2976">
        <v>3.5960000000000001</v>
      </c>
      <c r="L2976" s="6">
        <v>75516</v>
      </c>
      <c r="M2976" t="s">
        <v>29</v>
      </c>
      <c r="N2976" t="s">
        <v>15</v>
      </c>
      <c r="P2976">
        <v>20604536261</v>
      </c>
      <c r="Q2976">
        <v>1</v>
      </c>
      <c r="R2976" t="s">
        <v>1</v>
      </c>
      <c r="S2976">
        <v>3089</v>
      </c>
      <c r="T2976" s="8">
        <v>44188</v>
      </c>
      <c r="U2976">
        <v>75516</v>
      </c>
      <c r="V2976" t="s">
        <v>9</v>
      </c>
      <c r="W2976" t="s">
        <v>10</v>
      </c>
      <c r="X2976" t="s">
        <v>11</v>
      </c>
    </row>
    <row r="2977" spans="1:24" x14ac:dyDescent="0.3">
      <c r="A2977" s="1">
        <v>18362</v>
      </c>
      <c r="B2977" t="s">
        <v>3452</v>
      </c>
      <c r="C2977" s="2" t="s">
        <v>1</v>
      </c>
      <c r="D2977" s="2">
        <v>3090</v>
      </c>
      <c r="E2977" s="2">
        <f t="shared" si="92"/>
        <v>3090</v>
      </c>
      <c r="F2977" s="2">
        <f t="shared" si="93"/>
        <v>0</v>
      </c>
      <c r="G2977" s="3">
        <v>44188</v>
      </c>
      <c r="H2977" s="4">
        <v>0.79092592592592592</v>
      </c>
      <c r="I2977" t="s">
        <v>569</v>
      </c>
      <c r="J2977" s="5">
        <v>1675</v>
      </c>
      <c r="K2977">
        <v>3.6110000000000002</v>
      </c>
      <c r="L2977" s="6">
        <v>6048.43</v>
      </c>
      <c r="M2977" t="s">
        <v>570</v>
      </c>
      <c r="N2977" t="s">
        <v>3</v>
      </c>
      <c r="P2977">
        <v>20604536261</v>
      </c>
      <c r="Q2977">
        <v>1</v>
      </c>
      <c r="R2977" t="s">
        <v>1</v>
      </c>
      <c r="S2977">
        <v>3090</v>
      </c>
      <c r="T2977" s="8">
        <v>44188</v>
      </c>
      <c r="U2977">
        <v>6048.43</v>
      </c>
      <c r="V2977" t="s">
        <v>9</v>
      </c>
      <c r="W2977" t="s">
        <v>10</v>
      </c>
      <c r="X2977" t="s">
        <v>11</v>
      </c>
    </row>
    <row r="2978" spans="1:24" x14ac:dyDescent="0.3">
      <c r="A2978" s="1">
        <v>18365</v>
      </c>
      <c r="B2978" t="s">
        <v>3453</v>
      </c>
      <c r="C2978" s="2" t="s">
        <v>1</v>
      </c>
      <c r="D2978" s="2">
        <v>3091</v>
      </c>
      <c r="E2978" s="2">
        <f t="shared" si="92"/>
        <v>3091</v>
      </c>
      <c r="F2978" s="2">
        <f t="shared" si="93"/>
        <v>0</v>
      </c>
      <c r="G2978" s="3">
        <v>44188</v>
      </c>
      <c r="H2978" s="4">
        <v>0.791875</v>
      </c>
      <c r="I2978" t="s">
        <v>85</v>
      </c>
      <c r="J2978" s="5">
        <v>5000</v>
      </c>
      <c r="K2978">
        <v>3.61</v>
      </c>
      <c r="L2978" s="6">
        <v>18050</v>
      </c>
      <c r="M2978" t="s">
        <v>86</v>
      </c>
      <c r="N2978" t="s">
        <v>3</v>
      </c>
      <c r="P2978">
        <v>20604536261</v>
      </c>
      <c r="Q2978">
        <v>1</v>
      </c>
      <c r="R2978" t="s">
        <v>1</v>
      </c>
      <c r="S2978">
        <v>3091</v>
      </c>
      <c r="T2978" s="8">
        <v>44188</v>
      </c>
      <c r="U2978">
        <v>18050</v>
      </c>
      <c r="V2978" t="s">
        <v>4</v>
      </c>
      <c r="W2978" t="s">
        <v>5</v>
      </c>
      <c r="X2978" t="s">
        <v>5</v>
      </c>
    </row>
    <row r="2979" spans="1:24" x14ac:dyDescent="0.3">
      <c r="A2979" s="1">
        <v>18369</v>
      </c>
      <c r="B2979" t="s">
        <v>3454</v>
      </c>
      <c r="C2979" s="2" t="s">
        <v>1</v>
      </c>
      <c r="D2979" s="2">
        <v>3092</v>
      </c>
      <c r="E2979" s="2">
        <f t="shared" si="92"/>
        <v>3092</v>
      </c>
      <c r="F2979" s="2">
        <f t="shared" si="93"/>
        <v>0</v>
      </c>
      <c r="G2979" s="3">
        <v>44188</v>
      </c>
      <c r="H2979" s="4">
        <v>0.87233796296296295</v>
      </c>
      <c r="I2979" t="s">
        <v>413</v>
      </c>
      <c r="J2979" s="5">
        <v>10000</v>
      </c>
      <c r="K2979">
        <v>3.6168999999999998</v>
      </c>
      <c r="L2979" s="6">
        <v>36169</v>
      </c>
      <c r="M2979" t="s">
        <v>414</v>
      </c>
      <c r="N2979" t="s">
        <v>3</v>
      </c>
      <c r="P2979">
        <v>20604536261</v>
      </c>
      <c r="Q2979">
        <v>1</v>
      </c>
      <c r="R2979" t="s">
        <v>1</v>
      </c>
      <c r="S2979">
        <v>3092</v>
      </c>
      <c r="T2979" s="8">
        <v>44188</v>
      </c>
      <c r="U2979">
        <v>36169</v>
      </c>
      <c r="V2979" t="s">
        <v>4</v>
      </c>
      <c r="W2979" t="s">
        <v>5</v>
      </c>
      <c r="X2979" t="s">
        <v>5</v>
      </c>
    </row>
    <row r="2980" spans="1:24" x14ac:dyDescent="0.3">
      <c r="A2980" s="1">
        <v>18370</v>
      </c>
      <c r="B2980" t="s">
        <v>3455</v>
      </c>
      <c r="C2980" s="2" t="s">
        <v>1</v>
      </c>
      <c r="D2980" s="2">
        <v>3093</v>
      </c>
      <c r="E2980" s="2">
        <f t="shared" si="92"/>
        <v>3093</v>
      </c>
      <c r="F2980" s="2">
        <f t="shared" si="93"/>
        <v>0</v>
      </c>
      <c r="G2980" s="3">
        <v>44188</v>
      </c>
      <c r="H2980" s="4">
        <v>0.8725925925925927</v>
      </c>
      <c r="I2980" t="s">
        <v>661</v>
      </c>
      <c r="J2980" s="5">
        <v>8000</v>
      </c>
      <c r="K2980">
        <v>3.609</v>
      </c>
      <c r="L2980" s="6">
        <v>28872</v>
      </c>
      <c r="M2980" t="s">
        <v>662</v>
      </c>
      <c r="N2980" t="s">
        <v>3</v>
      </c>
      <c r="P2980">
        <v>20604536261</v>
      </c>
      <c r="Q2980">
        <v>1</v>
      </c>
      <c r="R2980" t="s">
        <v>1</v>
      </c>
      <c r="S2980">
        <v>3093</v>
      </c>
      <c r="T2980" s="8">
        <v>44188</v>
      </c>
      <c r="U2980">
        <v>28872</v>
      </c>
      <c r="V2980" t="s">
        <v>4</v>
      </c>
      <c r="W2980" t="s">
        <v>5</v>
      </c>
      <c r="X2980" t="s">
        <v>5</v>
      </c>
    </row>
    <row r="2981" spans="1:24" x14ac:dyDescent="0.3">
      <c r="A2981" s="1">
        <v>18371</v>
      </c>
      <c r="B2981" t="s">
        <v>3456</v>
      </c>
      <c r="C2981" s="2" t="s">
        <v>1</v>
      </c>
      <c r="D2981" s="2">
        <v>3094</v>
      </c>
      <c r="E2981" s="2">
        <f t="shared" si="92"/>
        <v>3094</v>
      </c>
      <c r="F2981" s="2">
        <f t="shared" si="93"/>
        <v>0</v>
      </c>
      <c r="G2981" s="3">
        <v>44188</v>
      </c>
      <c r="H2981" s="4">
        <v>0.8728125000000001</v>
      </c>
      <c r="I2981" t="s">
        <v>531</v>
      </c>
      <c r="J2981" s="5">
        <v>47000</v>
      </c>
      <c r="K2981">
        <v>3.609</v>
      </c>
      <c r="L2981" s="6">
        <v>169623</v>
      </c>
      <c r="M2981" t="s">
        <v>532</v>
      </c>
      <c r="N2981" t="s">
        <v>3</v>
      </c>
      <c r="P2981">
        <v>20604536261</v>
      </c>
      <c r="Q2981">
        <v>1</v>
      </c>
      <c r="R2981" t="s">
        <v>1</v>
      </c>
      <c r="S2981">
        <v>3094</v>
      </c>
      <c r="T2981" s="8">
        <v>44188</v>
      </c>
      <c r="U2981">
        <v>169623</v>
      </c>
      <c r="V2981" t="s">
        <v>4</v>
      </c>
      <c r="W2981" t="s">
        <v>5</v>
      </c>
      <c r="X2981" t="s">
        <v>5</v>
      </c>
    </row>
    <row r="2982" spans="1:24" x14ac:dyDescent="0.3">
      <c r="A2982" s="1">
        <v>18391</v>
      </c>
      <c r="B2982" t="s">
        <v>3457</v>
      </c>
      <c r="C2982" s="2" t="s">
        <v>1</v>
      </c>
      <c r="D2982" s="2">
        <v>3095</v>
      </c>
      <c r="E2982" s="2">
        <f t="shared" si="92"/>
        <v>3095</v>
      </c>
      <c r="F2982" s="2">
        <f t="shared" si="93"/>
        <v>0</v>
      </c>
      <c r="G2982" s="3">
        <v>44191</v>
      </c>
      <c r="H2982" s="4">
        <v>0.38627314814814812</v>
      </c>
      <c r="I2982" t="s">
        <v>2042</v>
      </c>
      <c r="J2982" s="5">
        <v>3000</v>
      </c>
      <c r="K2982">
        <v>3.6150000000000002</v>
      </c>
      <c r="L2982" s="6">
        <v>10845</v>
      </c>
      <c r="M2982" t="s">
        <v>2043</v>
      </c>
      <c r="N2982" t="s">
        <v>3</v>
      </c>
      <c r="P2982">
        <v>20604536261</v>
      </c>
      <c r="Q2982">
        <v>1</v>
      </c>
      <c r="R2982" t="s">
        <v>1</v>
      </c>
      <c r="S2982">
        <v>3095</v>
      </c>
      <c r="T2982" s="8">
        <v>44191</v>
      </c>
      <c r="U2982">
        <v>10845</v>
      </c>
      <c r="V2982" t="s">
        <v>9</v>
      </c>
      <c r="W2982" t="s">
        <v>10</v>
      </c>
      <c r="X2982" t="s">
        <v>11</v>
      </c>
    </row>
    <row r="2983" spans="1:24" x14ac:dyDescent="0.3">
      <c r="A2983" s="1">
        <v>18397</v>
      </c>
      <c r="B2983" t="s">
        <v>3458</v>
      </c>
      <c r="C2983" s="2" t="s">
        <v>1</v>
      </c>
      <c r="D2983" s="2">
        <v>3096</v>
      </c>
      <c r="E2983" s="2">
        <f t="shared" si="92"/>
        <v>3096</v>
      </c>
      <c r="F2983" s="2">
        <f t="shared" si="93"/>
        <v>0</v>
      </c>
      <c r="G2983" s="3">
        <v>44191</v>
      </c>
      <c r="H2983" s="4">
        <v>0.39986111111111106</v>
      </c>
      <c r="I2983" t="s">
        <v>1215</v>
      </c>
      <c r="J2983" s="5">
        <v>331.95</v>
      </c>
      <c r="K2983">
        <v>3.6150000000000002</v>
      </c>
      <c r="L2983" s="6">
        <v>1200</v>
      </c>
      <c r="M2983" t="s">
        <v>1216</v>
      </c>
      <c r="N2983" t="s">
        <v>3</v>
      </c>
      <c r="P2983">
        <v>20604536261</v>
      </c>
      <c r="Q2983">
        <v>1</v>
      </c>
      <c r="R2983" t="s">
        <v>1</v>
      </c>
      <c r="S2983">
        <v>3096</v>
      </c>
      <c r="T2983" s="8">
        <v>44191</v>
      </c>
      <c r="U2983">
        <v>1200</v>
      </c>
      <c r="V2983" t="s">
        <v>9</v>
      </c>
      <c r="W2983" t="s">
        <v>10</v>
      </c>
      <c r="X2983" t="s">
        <v>11</v>
      </c>
    </row>
    <row r="2984" spans="1:24" x14ac:dyDescent="0.3">
      <c r="A2984" s="1">
        <v>18328</v>
      </c>
      <c r="B2984" t="s">
        <v>3459</v>
      </c>
      <c r="C2984" s="2" t="s">
        <v>1</v>
      </c>
      <c r="D2984" s="2">
        <v>3097</v>
      </c>
      <c r="E2984" s="2">
        <f t="shared" si="92"/>
        <v>3097</v>
      </c>
      <c r="F2984" s="2">
        <f t="shared" si="93"/>
        <v>0</v>
      </c>
      <c r="G2984" s="3">
        <v>44191</v>
      </c>
      <c r="H2984" s="4">
        <v>0.49722222222222223</v>
      </c>
      <c r="I2984" t="s">
        <v>38</v>
      </c>
      <c r="J2984" s="5">
        <v>8000</v>
      </c>
      <c r="K2984">
        <v>3.5994999999999999</v>
      </c>
      <c r="L2984" s="6">
        <v>28796</v>
      </c>
      <c r="M2984" t="s">
        <v>39</v>
      </c>
      <c r="N2984" t="s">
        <v>15</v>
      </c>
      <c r="P2984">
        <v>20604536261</v>
      </c>
      <c r="Q2984">
        <v>1</v>
      </c>
      <c r="R2984" t="s">
        <v>1</v>
      </c>
      <c r="S2984">
        <v>3097</v>
      </c>
      <c r="T2984" s="8">
        <v>44191</v>
      </c>
      <c r="U2984">
        <v>28796</v>
      </c>
      <c r="V2984" t="s">
        <v>9</v>
      </c>
      <c r="W2984" t="s">
        <v>10</v>
      </c>
      <c r="X2984" t="s">
        <v>11</v>
      </c>
    </row>
    <row r="2985" spans="1:24" x14ac:dyDescent="0.3">
      <c r="A2985" s="1">
        <v>18430</v>
      </c>
      <c r="B2985" t="s">
        <v>3460</v>
      </c>
      <c r="C2985" s="2" t="s">
        <v>1</v>
      </c>
      <c r="D2985" s="2">
        <v>3098</v>
      </c>
      <c r="E2985" s="2">
        <f t="shared" si="92"/>
        <v>3098</v>
      </c>
      <c r="F2985" s="2">
        <f t="shared" si="93"/>
        <v>0</v>
      </c>
      <c r="G2985" s="3">
        <v>44191</v>
      </c>
      <c r="H2985" s="4">
        <v>0.5412731481481482</v>
      </c>
      <c r="I2985" t="s">
        <v>1644</v>
      </c>
      <c r="J2985" s="5">
        <v>10000</v>
      </c>
      <c r="K2985">
        <v>3.5964999999999998</v>
      </c>
      <c r="L2985" s="6">
        <v>35965</v>
      </c>
      <c r="M2985" t="s">
        <v>1645</v>
      </c>
      <c r="N2985" t="s">
        <v>15</v>
      </c>
      <c r="P2985">
        <v>20604536261</v>
      </c>
      <c r="Q2985">
        <v>1</v>
      </c>
      <c r="R2985" t="s">
        <v>1</v>
      </c>
      <c r="S2985">
        <v>3098</v>
      </c>
      <c r="T2985" s="8">
        <v>44191</v>
      </c>
      <c r="U2985">
        <v>35965</v>
      </c>
      <c r="V2985" t="s">
        <v>9</v>
      </c>
      <c r="W2985" t="s">
        <v>10</v>
      </c>
      <c r="X2985" t="s">
        <v>11</v>
      </c>
    </row>
    <row r="2986" spans="1:24" x14ac:dyDescent="0.3">
      <c r="A2986" s="1">
        <v>18444</v>
      </c>
      <c r="B2986" t="s">
        <v>3461</v>
      </c>
      <c r="C2986" s="2" t="s">
        <v>1</v>
      </c>
      <c r="D2986" s="2">
        <v>3099</v>
      </c>
      <c r="E2986" s="2">
        <f t="shared" si="92"/>
        <v>3099</v>
      </c>
      <c r="F2986" s="2">
        <f t="shared" si="93"/>
        <v>0</v>
      </c>
      <c r="G2986" s="3">
        <v>44191</v>
      </c>
      <c r="H2986" s="4">
        <v>0.76640046296296294</v>
      </c>
      <c r="I2986" t="s">
        <v>738</v>
      </c>
      <c r="J2986" s="5">
        <v>560</v>
      </c>
      <c r="K2986">
        <v>3.5964999999999998</v>
      </c>
      <c r="L2986" s="6">
        <v>2014.04</v>
      </c>
      <c r="M2986" t="s">
        <v>739</v>
      </c>
      <c r="N2986" t="s">
        <v>15</v>
      </c>
      <c r="P2986">
        <v>20604536261</v>
      </c>
      <c r="Q2986">
        <v>1</v>
      </c>
      <c r="R2986" t="s">
        <v>1</v>
      </c>
      <c r="S2986">
        <v>3099</v>
      </c>
      <c r="T2986" s="8">
        <v>44191</v>
      </c>
      <c r="U2986">
        <v>2014.04</v>
      </c>
      <c r="V2986" t="s">
        <v>9</v>
      </c>
      <c r="W2986" t="s">
        <v>10</v>
      </c>
      <c r="X2986" t="s">
        <v>11</v>
      </c>
    </row>
    <row r="2987" spans="1:24" x14ac:dyDescent="0.3">
      <c r="A2987" s="1">
        <v>18459</v>
      </c>
      <c r="B2987" t="s">
        <v>3462</v>
      </c>
      <c r="C2987" s="2" t="s">
        <v>1</v>
      </c>
      <c r="D2987" s="2">
        <v>3100</v>
      </c>
      <c r="E2987" s="2">
        <f t="shared" si="92"/>
        <v>3100</v>
      </c>
      <c r="F2987" s="2">
        <f t="shared" si="93"/>
        <v>0</v>
      </c>
      <c r="G2987" s="3">
        <v>44193</v>
      </c>
      <c r="H2987" s="4">
        <v>0.39413194444444444</v>
      </c>
      <c r="I2987" t="s">
        <v>1173</v>
      </c>
      <c r="J2987" s="5">
        <v>4000</v>
      </c>
      <c r="K2987">
        <v>3.6135000000000002</v>
      </c>
      <c r="L2987" s="6">
        <v>14454</v>
      </c>
      <c r="M2987" t="s">
        <v>1174</v>
      </c>
      <c r="N2987" t="s">
        <v>3</v>
      </c>
      <c r="P2987">
        <v>20604536261</v>
      </c>
      <c r="Q2987">
        <v>1</v>
      </c>
      <c r="R2987" t="s">
        <v>1</v>
      </c>
      <c r="S2987">
        <v>3100</v>
      </c>
      <c r="T2987" s="8">
        <v>44193</v>
      </c>
      <c r="U2987">
        <v>14454</v>
      </c>
      <c r="V2987" t="s">
        <v>9</v>
      </c>
      <c r="W2987" t="s">
        <v>10</v>
      </c>
      <c r="X2987" t="s">
        <v>11</v>
      </c>
    </row>
    <row r="2988" spans="1:24" x14ac:dyDescent="0.3">
      <c r="A2988" s="1">
        <v>18465</v>
      </c>
      <c r="B2988" t="s">
        <v>3463</v>
      </c>
      <c r="C2988" s="2" t="s">
        <v>1</v>
      </c>
      <c r="D2988" s="2">
        <v>3101</v>
      </c>
      <c r="E2988" s="2">
        <f t="shared" si="92"/>
        <v>3101</v>
      </c>
      <c r="F2988" s="2">
        <f t="shared" si="93"/>
        <v>0</v>
      </c>
      <c r="G2988" s="3">
        <v>44193</v>
      </c>
      <c r="H2988" s="4">
        <v>0.40508101851851852</v>
      </c>
      <c r="I2988" t="s">
        <v>1111</v>
      </c>
      <c r="J2988" s="5">
        <v>657</v>
      </c>
      <c r="K2988">
        <v>3.6004999999999998</v>
      </c>
      <c r="L2988" s="6">
        <v>2365.5300000000002</v>
      </c>
      <c r="M2988" t="s">
        <v>1112</v>
      </c>
      <c r="N2988" t="s">
        <v>15</v>
      </c>
      <c r="P2988">
        <v>20604536261</v>
      </c>
      <c r="Q2988">
        <v>1</v>
      </c>
      <c r="R2988" t="s">
        <v>1</v>
      </c>
      <c r="S2988">
        <v>3101</v>
      </c>
      <c r="T2988" s="8">
        <v>44193</v>
      </c>
      <c r="U2988">
        <v>2365.5300000000002</v>
      </c>
      <c r="V2988" t="s">
        <v>9</v>
      </c>
      <c r="W2988" t="s">
        <v>10</v>
      </c>
      <c r="X2988" t="s">
        <v>11</v>
      </c>
    </row>
    <row r="2989" spans="1:24" x14ac:dyDescent="0.3">
      <c r="A2989" s="1">
        <v>18469</v>
      </c>
      <c r="B2989" t="s">
        <v>3464</v>
      </c>
      <c r="C2989" s="2" t="s">
        <v>1</v>
      </c>
      <c r="D2989" s="2">
        <v>3102</v>
      </c>
      <c r="E2989" s="2">
        <f t="shared" si="92"/>
        <v>3102</v>
      </c>
      <c r="F2989" s="2">
        <f t="shared" si="93"/>
        <v>0</v>
      </c>
      <c r="G2989" s="3">
        <v>44193</v>
      </c>
      <c r="H2989" s="4">
        <v>0.40636574074074078</v>
      </c>
      <c r="I2989" t="s">
        <v>1111</v>
      </c>
      <c r="J2989" s="5">
        <v>5174</v>
      </c>
      <c r="K2989">
        <v>3.6004999999999998</v>
      </c>
      <c r="L2989" s="6">
        <v>18628.990000000002</v>
      </c>
      <c r="M2989" t="s">
        <v>1112</v>
      </c>
      <c r="N2989" t="s">
        <v>15</v>
      </c>
      <c r="P2989">
        <v>20604536261</v>
      </c>
      <c r="Q2989">
        <v>1</v>
      </c>
      <c r="R2989" t="s">
        <v>1</v>
      </c>
      <c r="S2989">
        <v>3102</v>
      </c>
      <c r="T2989" s="8">
        <v>44193</v>
      </c>
      <c r="U2989">
        <v>18628.990000000002</v>
      </c>
      <c r="V2989" t="s">
        <v>9</v>
      </c>
      <c r="W2989" t="s">
        <v>10</v>
      </c>
      <c r="X2989" t="s">
        <v>11</v>
      </c>
    </row>
    <row r="2990" spans="1:24" x14ac:dyDescent="0.3">
      <c r="A2990" s="1">
        <v>18318</v>
      </c>
      <c r="B2990" t="s">
        <v>3465</v>
      </c>
      <c r="C2990" s="2" t="s">
        <v>1</v>
      </c>
      <c r="D2990" s="2">
        <v>3103</v>
      </c>
      <c r="E2990" s="2">
        <f t="shared" si="92"/>
        <v>3103</v>
      </c>
      <c r="F2990" s="2">
        <f t="shared" si="93"/>
        <v>0</v>
      </c>
      <c r="G2990" s="3">
        <v>44193</v>
      </c>
      <c r="H2990" s="4">
        <v>0.41486111111111112</v>
      </c>
      <c r="I2990" t="s">
        <v>18</v>
      </c>
      <c r="J2990" s="5">
        <v>10000</v>
      </c>
      <c r="K2990">
        <v>3.5979999999999999</v>
      </c>
      <c r="L2990" s="6">
        <v>35980</v>
      </c>
      <c r="M2990" t="s">
        <v>19</v>
      </c>
      <c r="N2990" t="s">
        <v>15</v>
      </c>
      <c r="P2990">
        <v>20604536261</v>
      </c>
      <c r="Q2990">
        <v>1</v>
      </c>
      <c r="R2990" t="s">
        <v>1</v>
      </c>
      <c r="S2990">
        <v>3103</v>
      </c>
      <c r="T2990" s="8">
        <v>44193</v>
      </c>
      <c r="U2990">
        <v>35980</v>
      </c>
      <c r="V2990" t="s">
        <v>9</v>
      </c>
      <c r="W2990" t="s">
        <v>10</v>
      </c>
      <c r="X2990" t="s">
        <v>11</v>
      </c>
    </row>
    <row r="2991" spans="1:24" x14ac:dyDescent="0.3">
      <c r="A2991" s="1">
        <v>18320</v>
      </c>
      <c r="B2991" t="s">
        <v>3466</v>
      </c>
      <c r="C2991" s="2" t="s">
        <v>1</v>
      </c>
      <c r="D2991" s="2">
        <v>3104</v>
      </c>
      <c r="E2991" s="2">
        <f t="shared" si="92"/>
        <v>3104</v>
      </c>
      <c r="F2991" s="2">
        <f t="shared" si="93"/>
        <v>0</v>
      </c>
      <c r="G2991" s="3">
        <v>44193</v>
      </c>
      <c r="H2991" s="4">
        <v>0.41506944444444444</v>
      </c>
      <c r="I2991" t="s">
        <v>18</v>
      </c>
      <c r="J2991" s="5">
        <v>10000</v>
      </c>
      <c r="K2991">
        <v>3.5979999999999999</v>
      </c>
      <c r="L2991" s="6">
        <v>35980</v>
      </c>
      <c r="M2991" t="s">
        <v>19</v>
      </c>
      <c r="N2991" t="s">
        <v>15</v>
      </c>
      <c r="P2991">
        <v>20604536261</v>
      </c>
      <c r="Q2991">
        <v>1</v>
      </c>
      <c r="R2991" t="s">
        <v>1</v>
      </c>
      <c r="S2991">
        <v>3104</v>
      </c>
      <c r="T2991" s="8">
        <v>44193</v>
      </c>
      <c r="U2991">
        <v>35980</v>
      </c>
      <c r="V2991" t="s">
        <v>9</v>
      </c>
      <c r="W2991" t="s">
        <v>10</v>
      </c>
      <c r="X2991" t="s">
        <v>11</v>
      </c>
    </row>
    <row r="2992" spans="1:24" x14ac:dyDescent="0.3">
      <c r="A2992" s="1">
        <v>18487</v>
      </c>
      <c r="B2992" t="s">
        <v>3467</v>
      </c>
      <c r="C2992" s="2" t="s">
        <v>1</v>
      </c>
      <c r="D2992" s="2">
        <v>3105</v>
      </c>
      <c r="E2992" s="2">
        <f t="shared" si="92"/>
        <v>3105</v>
      </c>
      <c r="F2992" s="2">
        <f t="shared" si="93"/>
        <v>0</v>
      </c>
      <c r="G2992" s="3">
        <v>44193</v>
      </c>
      <c r="H2992" s="4">
        <v>0.44934027777777774</v>
      </c>
      <c r="I2992" t="s">
        <v>476</v>
      </c>
      <c r="J2992" s="5">
        <v>400</v>
      </c>
      <c r="K2992">
        <v>3.601</v>
      </c>
      <c r="L2992" s="6">
        <v>1440.4</v>
      </c>
      <c r="M2992" t="s">
        <v>477</v>
      </c>
      <c r="N2992" t="s">
        <v>15</v>
      </c>
      <c r="P2992">
        <v>20604536261</v>
      </c>
      <c r="Q2992">
        <v>1</v>
      </c>
      <c r="R2992" t="s">
        <v>1</v>
      </c>
      <c r="S2992">
        <v>3105</v>
      </c>
      <c r="T2992" s="8">
        <v>44193</v>
      </c>
      <c r="U2992">
        <v>1440.4</v>
      </c>
      <c r="V2992" t="s">
        <v>9</v>
      </c>
      <c r="W2992" t="s">
        <v>10</v>
      </c>
      <c r="X2992" t="s">
        <v>11</v>
      </c>
    </row>
    <row r="2993" spans="1:24" x14ac:dyDescent="0.3">
      <c r="A2993" s="1">
        <v>18486</v>
      </c>
      <c r="B2993" t="s">
        <v>3468</v>
      </c>
      <c r="C2993" s="2" t="s">
        <v>1</v>
      </c>
      <c r="D2993" s="2">
        <v>3106</v>
      </c>
      <c r="E2993" s="2">
        <f t="shared" si="92"/>
        <v>3106</v>
      </c>
      <c r="F2993" s="2">
        <f t="shared" si="93"/>
        <v>0</v>
      </c>
      <c r="G2993" s="3">
        <v>44193</v>
      </c>
      <c r="H2993" s="4">
        <v>0.44952546296296297</v>
      </c>
      <c r="I2993" t="s">
        <v>1229</v>
      </c>
      <c r="J2993" s="5">
        <v>900</v>
      </c>
      <c r="K2993">
        <v>3.6194999999999999</v>
      </c>
      <c r="L2993" s="6">
        <v>3257.55</v>
      </c>
      <c r="M2993" t="s">
        <v>1230</v>
      </c>
      <c r="N2993" t="s">
        <v>3</v>
      </c>
      <c r="P2993">
        <v>20604536261</v>
      </c>
      <c r="Q2993">
        <v>1</v>
      </c>
      <c r="R2993" t="s">
        <v>1</v>
      </c>
      <c r="S2993">
        <v>3106</v>
      </c>
      <c r="T2993" s="8">
        <v>44193</v>
      </c>
      <c r="U2993">
        <v>3257.55</v>
      </c>
      <c r="V2993" t="s">
        <v>9</v>
      </c>
      <c r="W2993" t="s">
        <v>10</v>
      </c>
      <c r="X2993" t="s">
        <v>11</v>
      </c>
    </row>
    <row r="2994" spans="1:24" x14ac:dyDescent="0.3">
      <c r="A2994" s="1">
        <v>18490</v>
      </c>
      <c r="B2994" t="s">
        <v>3469</v>
      </c>
      <c r="C2994" s="2" t="s">
        <v>1</v>
      </c>
      <c r="D2994" s="2">
        <v>3107</v>
      </c>
      <c r="E2994" s="2">
        <f t="shared" si="92"/>
        <v>3107</v>
      </c>
      <c r="F2994" s="2">
        <f t="shared" si="93"/>
        <v>0</v>
      </c>
      <c r="G2994" s="3">
        <v>44193</v>
      </c>
      <c r="H2994" s="4">
        <v>0.47364583333333332</v>
      </c>
      <c r="I2994" t="s">
        <v>167</v>
      </c>
      <c r="J2994" s="5">
        <v>4000</v>
      </c>
      <c r="K2994">
        <v>3.6</v>
      </c>
      <c r="L2994" s="6">
        <v>14400</v>
      </c>
      <c r="M2994" t="s">
        <v>168</v>
      </c>
      <c r="N2994" t="s">
        <v>15</v>
      </c>
      <c r="P2994">
        <v>20604536261</v>
      </c>
      <c r="Q2994">
        <v>1</v>
      </c>
      <c r="R2994" t="s">
        <v>1</v>
      </c>
      <c r="S2994">
        <v>3107</v>
      </c>
      <c r="T2994" s="8">
        <v>44193</v>
      </c>
      <c r="U2994">
        <v>14400</v>
      </c>
      <c r="V2994" t="s">
        <v>9</v>
      </c>
      <c r="W2994" t="s">
        <v>10</v>
      </c>
      <c r="X2994" t="s">
        <v>11</v>
      </c>
    </row>
    <row r="2995" spans="1:24" x14ac:dyDescent="0.3">
      <c r="A2995" s="1">
        <v>18492</v>
      </c>
      <c r="B2995" t="s">
        <v>3470</v>
      </c>
      <c r="C2995" s="2" t="s">
        <v>1</v>
      </c>
      <c r="D2995" s="2">
        <v>3108</v>
      </c>
      <c r="E2995" s="2">
        <f t="shared" si="92"/>
        <v>3108</v>
      </c>
      <c r="F2995" s="2">
        <f t="shared" si="93"/>
        <v>0</v>
      </c>
      <c r="G2995" s="3">
        <v>44193</v>
      </c>
      <c r="H2995" s="4">
        <v>0.47427083333333336</v>
      </c>
      <c r="I2995" t="s">
        <v>2857</v>
      </c>
      <c r="J2995" s="5">
        <v>9000</v>
      </c>
      <c r="K2995">
        <v>3.6179999999999999</v>
      </c>
      <c r="L2995" s="6">
        <v>32562</v>
      </c>
      <c r="M2995" t="s">
        <v>2858</v>
      </c>
      <c r="N2995" t="s">
        <v>3</v>
      </c>
      <c r="P2995">
        <v>20604536261</v>
      </c>
      <c r="Q2995">
        <v>1</v>
      </c>
      <c r="R2995" t="s">
        <v>1</v>
      </c>
      <c r="S2995">
        <v>3108</v>
      </c>
      <c r="T2995" s="8">
        <v>44193</v>
      </c>
      <c r="U2995">
        <v>32562</v>
      </c>
      <c r="V2995" t="s">
        <v>9</v>
      </c>
      <c r="W2995" t="s">
        <v>10</v>
      </c>
      <c r="X2995" t="s">
        <v>11</v>
      </c>
    </row>
    <row r="2996" spans="1:24" x14ac:dyDescent="0.3">
      <c r="A2996" s="1">
        <v>18507</v>
      </c>
      <c r="B2996" t="s">
        <v>3471</v>
      </c>
      <c r="C2996" s="2" t="s">
        <v>1</v>
      </c>
      <c r="D2996" s="2">
        <v>3109</v>
      </c>
      <c r="E2996" s="2">
        <f t="shared" si="92"/>
        <v>3109</v>
      </c>
      <c r="F2996" s="2">
        <f t="shared" si="93"/>
        <v>0</v>
      </c>
      <c r="G2996" s="3">
        <v>44193</v>
      </c>
      <c r="H2996" s="4">
        <v>0.52214120370370376</v>
      </c>
      <c r="I2996" t="s">
        <v>3472</v>
      </c>
      <c r="J2996" s="5">
        <v>17000</v>
      </c>
      <c r="K2996">
        <v>3.621</v>
      </c>
      <c r="L2996" s="6">
        <v>61557</v>
      </c>
      <c r="M2996" t="s">
        <v>3473</v>
      </c>
      <c r="N2996" t="s">
        <v>3</v>
      </c>
      <c r="P2996">
        <v>20604536261</v>
      </c>
      <c r="Q2996">
        <v>1</v>
      </c>
      <c r="R2996" t="s">
        <v>1</v>
      </c>
      <c r="S2996">
        <v>3109</v>
      </c>
      <c r="T2996" s="8">
        <v>44193</v>
      </c>
      <c r="U2996">
        <v>61557</v>
      </c>
      <c r="V2996" t="s">
        <v>9</v>
      </c>
      <c r="W2996" t="s">
        <v>10</v>
      </c>
      <c r="X2996" t="s">
        <v>11</v>
      </c>
    </row>
    <row r="2997" spans="1:24" x14ac:dyDescent="0.3">
      <c r="A2997" s="1">
        <v>18508</v>
      </c>
      <c r="B2997" t="s">
        <v>3474</v>
      </c>
      <c r="C2997" s="2" t="s">
        <v>1</v>
      </c>
      <c r="D2997" s="2">
        <v>3110</v>
      </c>
      <c r="E2997" s="2">
        <f t="shared" si="92"/>
        <v>3110</v>
      </c>
      <c r="F2997" s="2">
        <f t="shared" si="93"/>
        <v>0</v>
      </c>
      <c r="G2997" s="3">
        <v>44193</v>
      </c>
      <c r="H2997" s="4">
        <v>0.52239583333333328</v>
      </c>
      <c r="I2997" t="s">
        <v>3475</v>
      </c>
      <c r="J2997" s="5">
        <v>150</v>
      </c>
      <c r="K2997">
        <v>3.6044999999999998</v>
      </c>
      <c r="L2997" s="6">
        <v>540.67999999999995</v>
      </c>
      <c r="M2997" t="s">
        <v>3476</v>
      </c>
      <c r="N2997" t="s">
        <v>15</v>
      </c>
      <c r="P2997">
        <v>20604536261</v>
      </c>
      <c r="Q2997">
        <v>1</v>
      </c>
      <c r="R2997" t="s">
        <v>1</v>
      </c>
      <c r="S2997">
        <v>3110</v>
      </c>
      <c r="T2997" s="8">
        <v>44193</v>
      </c>
      <c r="U2997">
        <v>540.67999999999995</v>
      </c>
      <c r="V2997" t="s">
        <v>9</v>
      </c>
      <c r="W2997" t="s">
        <v>10</v>
      </c>
      <c r="X2997" t="s">
        <v>11</v>
      </c>
    </row>
    <row r="2998" spans="1:24" x14ac:dyDescent="0.3">
      <c r="A2998" s="1">
        <v>18509</v>
      </c>
      <c r="B2998" t="s">
        <v>3477</v>
      </c>
      <c r="C2998" s="2" t="s">
        <v>1</v>
      </c>
      <c r="D2998" s="2">
        <v>3111</v>
      </c>
      <c r="E2998" s="2">
        <f t="shared" si="92"/>
        <v>3111</v>
      </c>
      <c r="F2998" s="2">
        <f t="shared" si="93"/>
        <v>0</v>
      </c>
      <c r="G2998" s="3">
        <v>44193</v>
      </c>
      <c r="H2998" s="4">
        <v>0.52260416666666665</v>
      </c>
      <c r="I2998" t="s">
        <v>3478</v>
      </c>
      <c r="J2998" s="5">
        <v>5000</v>
      </c>
      <c r="K2998">
        <v>3.6230000000000002</v>
      </c>
      <c r="L2998" s="6">
        <v>18115</v>
      </c>
      <c r="M2998" t="s">
        <v>3479</v>
      </c>
      <c r="N2998" t="s">
        <v>3</v>
      </c>
      <c r="P2998">
        <v>20604536261</v>
      </c>
      <c r="Q2998">
        <v>1</v>
      </c>
      <c r="R2998" t="s">
        <v>1</v>
      </c>
      <c r="S2998">
        <v>3111</v>
      </c>
      <c r="T2998" s="8">
        <v>44193</v>
      </c>
      <c r="U2998">
        <v>18115</v>
      </c>
      <c r="V2998" t="s">
        <v>9</v>
      </c>
      <c r="W2998" t="s">
        <v>10</v>
      </c>
      <c r="X2998" t="s">
        <v>11</v>
      </c>
    </row>
    <row r="2999" spans="1:24" x14ac:dyDescent="0.3">
      <c r="A2999" s="1">
        <v>18516</v>
      </c>
      <c r="B2999" t="s">
        <v>3480</v>
      </c>
      <c r="C2999" s="2" t="s">
        <v>1</v>
      </c>
      <c r="D2999" s="2">
        <v>3112</v>
      </c>
      <c r="E2999" s="2">
        <f t="shared" si="92"/>
        <v>3112</v>
      </c>
      <c r="F2999" s="2">
        <f t="shared" si="93"/>
        <v>0</v>
      </c>
      <c r="G2999" s="3">
        <v>44193</v>
      </c>
      <c r="H2999" s="4">
        <v>0.55034722222222221</v>
      </c>
      <c r="I2999" t="s">
        <v>738</v>
      </c>
      <c r="J2999" s="5">
        <v>150</v>
      </c>
      <c r="K2999">
        <v>3.621</v>
      </c>
      <c r="L2999" s="6">
        <v>543.15</v>
      </c>
      <c r="M2999" t="s">
        <v>739</v>
      </c>
      <c r="N2999" t="s">
        <v>3</v>
      </c>
      <c r="P2999">
        <v>20604536261</v>
      </c>
      <c r="Q2999">
        <v>1</v>
      </c>
      <c r="R2999" t="s">
        <v>1</v>
      </c>
      <c r="S2999">
        <v>3112</v>
      </c>
      <c r="T2999" s="8">
        <v>44193</v>
      </c>
      <c r="U2999">
        <v>543.15</v>
      </c>
      <c r="V2999" t="s">
        <v>9</v>
      </c>
      <c r="W2999" t="s">
        <v>10</v>
      </c>
      <c r="X2999" t="s">
        <v>11</v>
      </c>
    </row>
    <row r="3000" spans="1:24" x14ac:dyDescent="0.3">
      <c r="A3000" s="1">
        <v>18518</v>
      </c>
      <c r="B3000" t="s">
        <v>3481</v>
      </c>
      <c r="C3000" s="2" t="s">
        <v>1</v>
      </c>
      <c r="D3000" s="2">
        <v>3113</v>
      </c>
      <c r="E3000" s="2">
        <f t="shared" si="92"/>
        <v>3113</v>
      </c>
      <c r="F3000" s="2">
        <f t="shared" si="93"/>
        <v>0</v>
      </c>
      <c r="G3000" s="3">
        <v>44193</v>
      </c>
      <c r="H3000" s="4">
        <v>0.55060185185185184</v>
      </c>
      <c r="I3000" t="s">
        <v>738</v>
      </c>
      <c r="J3000" s="5">
        <v>5</v>
      </c>
      <c r="K3000">
        <v>3.621</v>
      </c>
      <c r="L3000" s="6">
        <v>18.11</v>
      </c>
      <c r="M3000" t="s">
        <v>739</v>
      </c>
      <c r="N3000" t="s">
        <v>3</v>
      </c>
      <c r="P3000">
        <v>20604536261</v>
      </c>
      <c r="Q3000">
        <v>1</v>
      </c>
      <c r="R3000" t="s">
        <v>1</v>
      </c>
      <c r="S3000">
        <v>3113</v>
      </c>
      <c r="T3000" s="8">
        <v>44193</v>
      </c>
      <c r="U3000">
        <v>18.11</v>
      </c>
      <c r="V3000" t="s">
        <v>9</v>
      </c>
      <c r="W3000" t="s">
        <v>10</v>
      </c>
      <c r="X3000" t="s">
        <v>11</v>
      </c>
    </row>
    <row r="3001" spans="1:24" x14ac:dyDescent="0.3">
      <c r="A3001" s="1">
        <v>18520</v>
      </c>
      <c r="B3001" t="s">
        <v>3482</v>
      </c>
      <c r="C3001" s="2" t="s">
        <v>1</v>
      </c>
      <c r="D3001" s="2">
        <v>3114</v>
      </c>
      <c r="E3001" s="2">
        <f t="shared" si="92"/>
        <v>3114</v>
      </c>
      <c r="F3001" s="2">
        <f t="shared" si="93"/>
        <v>0</v>
      </c>
      <c r="G3001" s="3">
        <v>44193</v>
      </c>
      <c r="H3001" s="4">
        <v>0.55253472222222222</v>
      </c>
      <c r="I3001" t="s">
        <v>3475</v>
      </c>
      <c r="J3001" s="5">
        <v>298.33999999999997</v>
      </c>
      <c r="K3001">
        <v>3.6065</v>
      </c>
      <c r="L3001" s="6">
        <v>1075.96</v>
      </c>
      <c r="M3001" t="s">
        <v>3476</v>
      </c>
      <c r="N3001" t="s">
        <v>15</v>
      </c>
      <c r="P3001">
        <v>20604536261</v>
      </c>
      <c r="Q3001">
        <v>1</v>
      </c>
      <c r="R3001" t="s">
        <v>1</v>
      </c>
      <c r="S3001">
        <v>3114</v>
      </c>
      <c r="T3001" s="8">
        <v>44193</v>
      </c>
      <c r="U3001">
        <v>1075.96</v>
      </c>
      <c r="V3001" t="s">
        <v>9</v>
      </c>
      <c r="W3001" t="s">
        <v>10</v>
      </c>
      <c r="X3001" t="s">
        <v>11</v>
      </c>
    </row>
    <row r="3002" spans="1:24" x14ac:dyDescent="0.3">
      <c r="A3002" s="1">
        <v>18523</v>
      </c>
      <c r="B3002" t="s">
        <v>3483</v>
      </c>
      <c r="C3002" s="2" t="s">
        <v>1</v>
      </c>
      <c r="D3002" s="2">
        <v>3115</v>
      </c>
      <c r="E3002" s="2">
        <f t="shared" si="92"/>
        <v>3115</v>
      </c>
      <c r="F3002" s="2">
        <f t="shared" si="93"/>
        <v>0</v>
      </c>
      <c r="G3002" s="3">
        <v>44193</v>
      </c>
      <c r="H3002" s="4">
        <v>0.55364583333333328</v>
      </c>
      <c r="I3002" t="s">
        <v>589</v>
      </c>
      <c r="J3002" s="5">
        <v>8000</v>
      </c>
      <c r="K3002">
        <v>3.6030000000000002</v>
      </c>
      <c r="L3002" s="6">
        <v>28824</v>
      </c>
      <c r="M3002" t="s">
        <v>590</v>
      </c>
      <c r="N3002" t="s">
        <v>15</v>
      </c>
      <c r="P3002">
        <v>20604536261</v>
      </c>
      <c r="Q3002">
        <v>1</v>
      </c>
      <c r="R3002" t="s">
        <v>1</v>
      </c>
      <c r="S3002">
        <v>3115</v>
      </c>
      <c r="T3002" s="8">
        <v>44193</v>
      </c>
      <c r="U3002">
        <v>28824</v>
      </c>
      <c r="V3002" t="s">
        <v>9</v>
      </c>
      <c r="W3002" t="s">
        <v>10</v>
      </c>
      <c r="X3002" t="s">
        <v>11</v>
      </c>
    </row>
    <row r="3003" spans="1:24" x14ac:dyDescent="0.3">
      <c r="A3003" s="1">
        <v>18522</v>
      </c>
      <c r="B3003" t="s">
        <v>3484</v>
      </c>
      <c r="C3003" s="2" t="s">
        <v>1</v>
      </c>
      <c r="D3003" s="2">
        <v>3116</v>
      </c>
      <c r="E3003" s="2">
        <f t="shared" si="92"/>
        <v>3116</v>
      </c>
      <c r="F3003" s="2">
        <f t="shared" si="93"/>
        <v>0</v>
      </c>
      <c r="G3003" s="3">
        <v>44193</v>
      </c>
      <c r="H3003" s="4">
        <v>0.55407407407407405</v>
      </c>
      <c r="I3003" t="s">
        <v>1071</v>
      </c>
      <c r="J3003" s="5">
        <v>4000</v>
      </c>
      <c r="K3003">
        <v>3.621</v>
      </c>
      <c r="L3003" s="6">
        <v>14484</v>
      </c>
      <c r="M3003" t="s">
        <v>1072</v>
      </c>
      <c r="N3003" t="s">
        <v>3</v>
      </c>
      <c r="P3003">
        <v>20604536261</v>
      </c>
      <c r="Q3003">
        <v>1</v>
      </c>
      <c r="R3003" t="s">
        <v>1</v>
      </c>
      <c r="S3003">
        <v>3116</v>
      </c>
      <c r="T3003" s="8">
        <v>44193</v>
      </c>
      <c r="U3003">
        <v>14484</v>
      </c>
      <c r="V3003" t="s">
        <v>9</v>
      </c>
      <c r="W3003" t="s">
        <v>10</v>
      </c>
      <c r="X3003" t="s">
        <v>11</v>
      </c>
    </row>
    <row r="3004" spans="1:24" x14ac:dyDescent="0.3">
      <c r="A3004" s="1">
        <v>18529</v>
      </c>
      <c r="B3004" t="s">
        <v>3485</v>
      </c>
      <c r="C3004" s="2" t="s">
        <v>1</v>
      </c>
      <c r="D3004" s="2">
        <v>3117</v>
      </c>
      <c r="E3004" s="2">
        <f t="shared" si="92"/>
        <v>3117</v>
      </c>
      <c r="F3004" s="2">
        <f t="shared" si="93"/>
        <v>0</v>
      </c>
      <c r="G3004" s="3">
        <v>44193</v>
      </c>
      <c r="H3004" s="4">
        <v>0.62575231481481486</v>
      </c>
      <c r="I3004" t="s">
        <v>2303</v>
      </c>
      <c r="J3004" s="5">
        <v>17000</v>
      </c>
      <c r="K3004">
        <v>3.6084999999999998</v>
      </c>
      <c r="L3004" s="6">
        <v>61344.5</v>
      </c>
      <c r="M3004" t="s">
        <v>2304</v>
      </c>
      <c r="N3004" t="s">
        <v>15</v>
      </c>
      <c r="P3004">
        <v>20604536261</v>
      </c>
      <c r="Q3004">
        <v>1</v>
      </c>
      <c r="R3004" t="s">
        <v>1</v>
      </c>
      <c r="S3004">
        <v>3117</v>
      </c>
      <c r="T3004" s="8">
        <v>44193</v>
      </c>
      <c r="U3004">
        <v>61344.5</v>
      </c>
      <c r="V3004" t="s">
        <v>9</v>
      </c>
      <c r="W3004" t="s">
        <v>10</v>
      </c>
      <c r="X3004" t="s">
        <v>11</v>
      </c>
    </row>
    <row r="3005" spans="1:24" x14ac:dyDescent="0.3">
      <c r="A3005" s="1">
        <v>18532</v>
      </c>
      <c r="B3005" t="s">
        <v>3486</v>
      </c>
      <c r="C3005" s="2" t="s">
        <v>1</v>
      </c>
      <c r="D3005" s="2">
        <v>3118</v>
      </c>
      <c r="E3005" s="2">
        <f t="shared" si="92"/>
        <v>3118</v>
      </c>
      <c r="F3005" s="2">
        <f t="shared" si="93"/>
        <v>0</v>
      </c>
      <c r="G3005" s="3">
        <v>44193</v>
      </c>
      <c r="H3005" s="4">
        <v>0.62678240740740743</v>
      </c>
      <c r="I3005" t="s">
        <v>3236</v>
      </c>
      <c r="J3005" s="5">
        <v>3000</v>
      </c>
      <c r="K3005">
        <v>3.6059999999999999</v>
      </c>
      <c r="L3005" s="6">
        <v>10818</v>
      </c>
      <c r="M3005" t="s">
        <v>3237</v>
      </c>
      <c r="N3005" t="s">
        <v>15</v>
      </c>
      <c r="P3005">
        <v>20604536261</v>
      </c>
      <c r="Q3005">
        <v>1</v>
      </c>
      <c r="R3005" t="s">
        <v>1</v>
      </c>
      <c r="S3005">
        <v>3118</v>
      </c>
      <c r="T3005" s="8">
        <v>44193</v>
      </c>
      <c r="U3005">
        <v>10818</v>
      </c>
      <c r="V3005" t="s">
        <v>9</v>
      </c>
      <c r="W3005" t="s">
        <v>10</v>
      </c>
      <c r="X3005" t="s">
        <v>11</v>
      </c>
    </row>
    <row r="3006" spans="1:24" x14ac:dyDescent="0.3">
      <c r="A3006" s="1">
        <v>18528</v>
      </c>
      <c r="B3006" t="s">
        <v>3487</v>
      </c>
      <c r="C3006" s="2" t="s">
        <v>1</v>
      </c>
      <c r="D3006" s="2">
        <v>3119</v>
      </c>
      <c r="E3006" s="2">
        <f t="shared" si="92"/>
        <v>3119</v>
      </c>
      <c r="F3006" s="2">
        <f t="shared" si="93"/>
        <v>0</v>
      </c>
      <c r="G3006" s="3">
        <v>44193</v>
      </c>
      <c r="H3006" s="4">
        <v>0.62873842592592599</v>
      </c>
      <c r="I3006" t="s">
        <v>1728</v>
      </c>
      <c r="J3006" s="5">
        <v>20000</v>
      </c>
      <c r="K3006">
        <v>3.621</v>
      </c>
      <c r="L3006" s="6">
        <v>72420</v>
      </c>
      <c r="M3006" t="s">
        <v>1729</v>
      </c>
      <c r="N3006" t="s">
        <v>3</v>
      </c>
      <c r="P3006">
        <v>20604536261</v>
      </c>
      <c r="Q3006">
        <v>1</v>
      </c>
      <c r="R3006" t="s">
        <v>1</v>
      </c>
      <c r="S3006">
        <v>3119</v>
      </c>
      <c r="T3006" s="8">
        <v>44193</v>
      </c>
      <c r="U3006">
        <v>72420</v>
      </c>
      <c r="V3006" t="s">
        <v>9</v>
      </c>
      <c r="W3006" t="s">
        <v>10</v>
      </c>
      <c r="X3006" t="s">
        <v>11</v>
      </c>
    </row>
    <row r="3007" spans="1:24" x14ac:dyDescent="0.3">
      <c r="A3007" s="1">
        <v>18530</v>
      </c>
      <c r="B3007" t="s">
        <v>3488</v>
      </c>
      <c r="C3007" s="2" t="s">
        <v>1</v>
      </c>
      <c r="D3007" s="2">
        <v>3120</v>
      </c>
      <c r="E3007" s="2">
        <f t="shared" si="92"/>
        <v>3120</v>
      </c>
      <c r="F3007" s="2">
        <f t="shared" si="93"/>
        <v>0</v>
      </c>
      <c r="G3007" s="3">
        <v>44193</v>
      </c>
      <c r="H3007" s="4">
        <v>0.62935185185185183</v>
      </c>
      <c r="I3007" t="s">
        <v>2342</v>
      </c>
      <c r="J3007" s="5">
        <v>227.4</v>
      </c>
      <c r="K3007">
        <v>3.6074999999999999</v>
      </c>
      <c r="L3007" s="6">
        <v>820.35</v>
      </c>
      <c r="M3007" t="s">
        <v>2343</v>
      </c>
      <c r="N3007" t="s">
        <v>15</v>
      </c>
      <c r="P3007">
        <v>20604536261</v>
      </c>
      <c r="Q3007">
        <v>1</v>
      </c>
      <c r="R3007" t="s">
        <v>1</v>
      </c>
      <c r="S3007">
        <v>3120</v>
      </c>
      <c r="T3007" s="8">
        <v>44193</v>
      </c>
      <c r="U3007">
        <v>820.35</v>
      </c>
      <c r="V3007" t="s">
        <v>9</v>
      </c>
      <c r="W3007" t="s">
        <v>10</v>
      </c>
      <c r="X3007" t="s">
        <v>11</v>
      </c>
    </row>
    <row r="3008" spans="1:24" x14ac:dyDescent="0.3">
      <c r="A3008" s="1">
        <v>18540</v>
      </c>
      <c r="B3008" t="s">
        <v>3489</v>
      </c>
      <c r="C3008" s="2" t="s">
        <v>1</v>
      </c>
      <c r="D3008" s="2">
        <v>3121</v>
      </c>
      <c r="E3008" s="2">
        <f t="shared" si="92"/>
        <v>3121</v>
      </c>
      <c r="F3008" s="2">
        <f t="shared" si="93"/>
        <v>0</v>
      </c>
      <c r="G3008" s="3">
        <v>44193</v>
      </c>
      <c r="H3008" s="4">
        <v>0.6558680555555555</v>
      </c>
      <c r="I3008" t="s">
        <v>1215</v>
      </c>
      <c r="J3008" s="5">
        <v>882.76</v>
      </c>
      <c r="K3008">
        <v>3.625</v>
      </c>
      <c r="L3008" s="6">
        <v>3200.01</v>
      </c>
      <c r="M3008" t="s">
        <v>1216</v>
      </c>
      <c r="N3008" t="s">
        <v>3</v>
      </c>
      <c r="P3008">
        <v>20604536261</v>
      </c>
      <c r="Q3008">
        <v>1</v>
      </c>
      <c r="R3008" t="s">
        <v>1</v>
      </c>
      <c r="S3008">
        <v>3121</v>
      </c>
      <c r="T3008" s="8">
        <v>44193</v>
      </c>
      <c r="U3008">
        <v>3200.01</v>
      </c>
      <c r="V3008" t="s">
        <v>9</v>
      </c>
      <c r="W3008" t="s">
        <v>10</v>
      </c>
      <c r="X3008" t="s">
        <v>11</v>
      </c>
    </row>
    <row r="3009" spans="1:24" x14ac:dyDescent="0.3">
      <c r="A3009" s="1">
        <v>18543</v>
      </c>
      <c r="B3009" t="s">
        <v>3490</v>
      </c>
      <c r="C3009" s="2" t="s">
        <v>1</v>
      </c>
      <c r="D3009" s="2">
        <v>3122</v>
      </c>
      <c r="E3009" s="2">
        <f t="shared" si="92"/>
        <v>3122</v>
      </c>
      <c r="F3009" s="2">
        <f t="shared" si="93"/>
        <v>0</v>
      </c>
      <c r="G3009" s="3">
        <v>44193</v>
      </c>
      <c r="H3009" s="4">
        <v>0.70233796296296302</v>
      </c>
      <c r="I3009" t="s">
        <v>1215</v>
      </c>
      <c r="J3009" s="5">
        <v>68.97</v>
      </c>
      <c r="K3009">
        <v>3.625</v>
      </c>
      <c r="L3009" s="6">
        <v>250.02</v>
      </c>
      <c r="M3009" t="s">
        <v>1216</v>
      </c>
      <c r="N3009" t="s">
        <v>3</v>
      </c>
      <c r="P3009">
        <v>20604536261</v>
      </c>
      <c r="Q3009">
        <v>1</v>
      </c>
      <c r="R3009" t="s">
        <v>1</v>
      </c>
      <c r="S3009">
        <v>3122</v>
      </c>
      <c r="T3009" s="8">
        <v>44193</v>
      </c>
      <c r="U3009">
        <v>250.02</v>
      </c>
      <c r="V3009" t="s">
        <v>9</v>
      </c>
      <c r="W3009" t="s">
        <v>10</v>
      </c>
      <c r="X3009" t="s">
        <v>11</v>
      </c>
    </row>
    <row r="3010" spans="1:24" x14ac:dyDescent="0.3">
      <c r="A3010" s="1">
        <v>18550</v>
      </c>
      <c r="B3010" t="s">
        <v>3491</v>
      </c>
      <c r="C3010" s="2" t="s">
        <v>1</v>
      </c>
      <c r="D3010" s="2">
        <v>3123</v>
      </c>
      <c r="E3010" s="2">
        <f t="shared" si="92"/>
        <v>3123</v>
      </c>
      <c r="F3010" s="2">
        <f t="shared" si="93"/>
        <v>0</v>
      </c>
      <c r="G3010" s="3">
        <v>44193</v>
      </c>
      <c r="H3010" s="4">
        <v>0.73966435185185186</v>
      </c>
      <c r="I3010" t="s">
        <v>31</v>
      </c>
      <c r="J3010" s="5">
        <v>250</v>
      </c>
      <c r="K3010">
        <v>3.6059999999999999</v>
      </c>
      <c r="L3010" s="6">
        <v>901.5</v>
      </c>
      <c r="M3010" t="s">
        <v>32</v>
      </c>
      <c r="N3010" t="s">
        <v>15</v>
      </c>
      <c r="P3010">
        <v>20604536261</v>
      </c>
      <c r="Q3010">
        <v>1</v>
      </c>
      <c r="R3010" t="s">
        <v>1</v>
      </c>
      <c r="S3010">
        <v>3123</v>
      </c>
      <c r="T3010" s="8">
        <v>44193</v>
      </c>
      <c r="U3010">
        <v>901.5</v>
      </c>
      <c r="V3010" t="s">
        <v>9</v>
      </c>
      <c r="W3010" t="s">
        <v>10</v>
      </c>
      <c r="X3010" t="s">
        <v>11</v>
      </c>
    </row>
    <row r="3011" spans="1:24" x14ac:dyDescent="0.3">
      <c r="A3011" s="1">
        <v>18556</v>
      </c>
      <c r="B3011" t="s">
        <v>3492</v>
      </c>
      <c r="C3011" s="2" t="s">
        <v>1</v>
      </c>
      <c r="D3011" s="2">
        <v>3124</v>
      </c>
      <c r="E3011" s="2">
        <f t="shared" si="92"/>
        <v>3124</v>
      </c>
      <c r="F3011" s="2">
        <f t="shared" si="93"/>
        <v>0</v>
      </c>
      <c r="G3011" s="3">
        <v>44193</v>
      </c>
      <c r="H3011" s="4">
        <v>0.8011342592592593</v>
      </c>
      <c r="I3011" t="s">
        <v>2303</v>
      </c>
      <c r="J3011" s="5">
        <v>1000</v>
      </c>
      <c r="K3011">
        <v>3.6074999999999999</v>
      </c>
      <c r="L3011" s="6">
        <v>3607.5</v>
      </c>
      <c r="M3011" t="s">
        <v>2304</v>
      </c>
      <c r="N3011" t="s">
        <v>15</v>
      </c>
      <c r="P3011">
        <v>20604536261</v>
      </c>
      <c r="Q3011">
        <v>1</v>
      </c>
      <c r="R3011" t="s">
        <v>1</v>
      </c>
      <c r="S3011">
        <v>3124</v>
      </c>
      <c r="T3011" s="8">
        <v>44193</v>
      </c>
      <c r="U3011">
        <v>3607.5</v>
      </c>
      <c r="V3011" t="s">
        <v>4</v>
      </c>
      <c r="W3011" t="s">
        <v>5</v>
      </c>
      <c r="X3011" t="s">
        <v>5</v>
      </c>
    </row>
    <row r="3012" spans="1:24" x14ac:dyDescent="0.3">
      <c r="A3012" s="1">
        <v>18563</v>
      </c>
      <c r="B3012" t="s">
        <v>3493</v>
      </c>
      <c r="C3012" s="2" t="s">
        <v>1</v>
      </c>
      <c r="D3012" s="2">
        <v>3125</v>
      </c>
      <c r="E3012" s="2">
        <f t="shared" ref="E3012:E3046" si="94">E3011+1</f>
        <v>3125</v>
      </c>
      <c r="F3012" s="2">
        <f t="shared" ref="F3012:F3046" si="95">+E3012-E3011-1</f>
        <v>0</v>
      </c>
      <c r="G3012" s="3">
        <v>44193</v>
      </c>
      <c r="H3012" s="4">
        <v>0.81853009259259257</v>
      </c>
      <c r="I3012" t="s">
        <v>426</v>
      </c>
      <c r="J3012" s="5">
        <v>2733.3</v>
      </c>
      <c r="K3012">
        <v>3.62</v>
      </c>
      <c r="L3012" s="6">
        <v>9894.5499999999993</v>
      </c>
      <c r="M3012" t="s">
        <v>427</v>
      </c>
      <c r="N3012" t="s">
        <v>3</v>
      </c>
      <c r="P3012">
        <v>20604536261</v>
      </c>
      <c r="Q3012">
        <v>1</v>
      </c>
      <c r="R3012" t="s">
        <v>1</v>
      </c>
      <c r="S3012">
        <v>3125</v>
      </c>
      <c r="T3012" s="8">
        <v>44193</v>
      </c>
      <c r="U3012">
        <v>9894.5499999999993</v>
      </c>
      <c r="V3012" t="s">
        <v>4</v>
      </c>
      <c r="W3012" t="s">
        <v>5</v>
      </c>
      <c r="X3012" t="s">
        <v>5</v>
      </c>
    </row>
    <row r="3013" spans="1:24" x14ac:dyDescent="0.3">
      <c r="A3013" s="1">
        <v>18566</v>
      </c>
      <c r="B3013" t="s">
        <v>3494</v>
      </c>
      <c r="C3013" s="2" t="s">
        <v>1</v>
      </c>
      <c r="D3013" s="2">
        <v>3126</v>
      </c>
      <c r="E3013" s="2">
        <f t="shared" si="94"/>
        <v>3126</v>
      </c>
      <c r="F3013" s="2">
        <f t="shared" si="95"/>
        <v>0</v>
      </c>
      <c r="G3013" s="3">
        <v>44193</v>
      </c>
      <c r="H3013" s="4">
        <v>0.81869212962962967</v>
      </c>
      <c r="I3013" t="s">
        <v>426</v>
      </c>
      <c r="J3013" s="5">
        <v>1104.3599999999999</v>
      </c>
      <c r="K3013">
        <v>3.62</v>
      </c>
      <c r="L3013" s="6">
        <v>3997.78</v>
      </c>
      <c r="M3013" t="s">
        <v>427</v>
      </c>
      <c r="N3013" t="s">
        <v>3</v>
      </c>
      <c r="P3013">
        <v>20604536261</v>
      </c>
      <c r="Q3013">
        <v>1</v>
      </c>
      <c r="R3013" t="s">
        <v>1</v>
      </c>
      <c r="S3013">
        <v>3126</v>
      </c>
      <c r="T3013" s="8">
        <v>44193</v>
      </c>
      <c r="U3013">
        <v>3997.78</v>
      </c>
      <c r="V3013" t="s">
        <v>4</v>
      </c>
      <c r="W3013" t="s">
        <v>5</v>
      </c>
      <c r="X3013" t="s">
        <v>5</v>
      </c>
    </row>
    <row r="3014" spans="1:24" x14ac:dyDescent="0.3">
      <c r="A3014" s="1">
        <v>18568</v>
      </c>
      <c r="B3014" t="s">
        <v>3495</v>
      </c>
      <c r="C3014" s="2" t="s">
        <v>1</v>
      </c>
      <c r="D3014" s="2">
        <v>3127</v>
      </c>
      <c r="E3014" s="2">
        <f t="shared" si="94"/>
        <v>3127</v>
      </c>
      <c r="F3014" s="2">
        <f t="shared" si="95"/>
        <v>0</v>
      </c>
      <c r="G3014" s="3">
        <v>44193</v>
      </c>
      <c r="H3014" s="4">
        <v>0.82827546296296306</v>
      </c>
      <c r="I3014" t="s">
        <v>426</v>
      </c>
      <c r="J3014" s="5">
        <v>345.11</v>
      </c>
      <c r="K3014">
        <v>3.62</v>
      </c>
      <c r="L3014" s="6">
        <v>1249.3</v>
      </c>
      <c r="M3014" t="s">
        <v>427</v>
      </c>
      <c r="N3014" t="s">
        <v>3</v>
      </c>
      <c r="P3014">
        <v>20604536261</v>
      </c>
      <c r="Q3014">
        <v>1</v>
      </c>
      <c r="R3014" t="s">
        <v>1</v>
      </c>
      <c r="S3014">
        <v>3127</v>
      </c>
      <c r="T3014" s="8">
        <v>44193</v>
      </c>
      <c r="U3014">
        <v>1249.3</v>
      </c>
      <c r="V3014" t="s">
        <v>4</v>
      </c>
      <c r="W3014" t="s">
        <v>5</v>
      </c>
      <c r="X3014" t="s">
        <v>5</v>
      </c>
    </row>
    <row r="3015" spans="1:24" x14ac:dyDescent="0.3">
      <c r="A3015" s="1">
        <v>18594</v>
      </c>
      <c r="B3015" t="s">
        <v>3496</v>
      </c>
      <c r="C3015" s="2" t="s">
        <v>1</v>
      </c>
      <c r="D3015" s="2">
        <v>3128</v>
      </c>
      <c r="E3015" s="2">
        <f t="shared" si="94"/>
        <v>3128</v>
      </c>
      <c r="F3015" s="2">
        <f t="shared" si="95"/>
        <v>0</v>
      </c>
      <c r="G3015" s="3">
        <v>44194</v>
      </c>
      <c r="H3015" s="4">
        <v>0.50488425925925928</v>
      </c>
      <c r="I3015" t="s">
        <v>2980</v>
      </c>
      <c r="J3015" s="5">
        <v>6000</v>
      </c>
      <c r="K3015">
        <v>3.6095000000000002</v>
      </c>
      <c r="L3015" s="6">
        <v>21657</v>
      </c>
      <c r="M3015" t="s">
        <v>2981</v>
      </c>
      <c r="N3015" t="s">
        <v>15</v>
      </c>
      <c r="P3015">
        <v>20604536261</v>
      </c>
      <c r="Q3015">
        <v>1</v>
      </c>
      <c r="R3015" t="s">
        <v>1</v>
      </c>
      <c r="S3015">
        <v>3128</v>
      </c>
      <c r="T3015" s="8">
        <v>44194</v>
      </c>
      <c r="U3015">
        <v>21657</v>
      </c>
      <c r="V3015" t="s">
        <v>9</v>
      </c>
      <c r="W3015" t="s">
        <v>10</v>
      </c>
      <c r="X3015" t="s">
        <v>11</v>
      </c>
    </row>
    <row r="3016" spans="1:24" x14ac:dyDescent="0.3">
      <c r="A3016" s="1">
        <v>18596</v>
      </c>
      <c r="B3016" t="s">
        <v>3497</v>
      </c>
      <c r="C3016" s="2" t="s">
        <v>1</v>
      </c>
      <c r="D3016" s="2">
        <v>3129</v>
      </c>
      <c r="E3016" s="2">
        <f t="shared" si="94"/>
        <v>3129</v>
      </c>
      <c r="F3016" s="2">
        <f t="shared" si="95"/>
        <v>0</v>
      </c>
      <c r="G3016" s="3">
        <v>44194</v>
      </c>
      <c r="H3016" s="4">
        <v>0.50515046296296295</v>
      </c>
      <c r="I3016" t="s">
        <v>2303</v>
      </c>
      <c r="J3016" s="5">
        <v>2000</v>
      </c>
      <c r="K3016">
        <v>3.6095000000000002</v>
      </c>
      <c r="L3016" s="6">
        <v>7219</v>
      </c>
      <c r="M3016" t="s">
        <v>2304</v>
      </c>
      <c r="N3016" t="s">
        <v>15</v>
      </c>
      <c r="P3016">
        <v>20604536261</v>
      </c>
      <c r="Q3016">
        <v>1</v>
      </c>
      <c r="R3016" t="s">
        <v>1</v>
      </c>
      <c r="S3016">
        <v>3129</v>
      </c>
      <c r="T3016" s="8">
        <v>44194</v>
      </c>
      <c r="U3016">
        <v>7219</v>
      </c>
      <c r="V3016" t="s">
        <v>9</v>
      </c>
      <c r="W3016" t="s">
        <v>10</v>
      </c>
      <c r="X3016" t="s">
        <v>11</v>
      </c>
    </row>
    <row r="3017" spans="1:24" x14ac:dyDescent="0.3">
      <c r="A3017" s="1">
        <v>18598</v>
      </c>
      <c r="B3017" t="s">
        <v>3498</v>
      </c>
      <c r="C3017" s="2" t="s">
        <v>1</v>
      </c>
      <c r="D3017" s="2">
        <v>3130</v>
      </c>
      <c r="E3017" s="2">
        <f t="shared" si="94"/>
        <v>3130</v>
      </c>
      <c r="F3017" s="2">
        <f t="shared" si="95"/>
        <v>0</v>
      </c>
      <c r="G3017" s="3">
        <v>44194</v>
      </c>
      <c r="H3017" s="4">
        <v>0.50733796296296296</v>
      </c>
      <c r="I3017" t="s">
        <v>18</v>
      </c>
      <c r="J3017" s="5">
        <v>10000</v>
      </c>
      <c r="K3017">
        <v>3.6095000000000002</v>
      </c>
      <c r="L3017" s="6">
        <v>36095</v>
      </c>
      <c r="M3017" t="s">
        <v>19</v>
      </c>
      <c r="N3017" t="s">
        <v>15</v>
      </c>
      <c r="P3017">
        <v>20604536261</v>
      </c>
      <c r="Q3017">
        <v>1</v>
      </c>
      <c r="R3017" t="s">
        <v>1</v>
      </c>
      <c r="S3017">
        <v>3130</v>
      </c>
      <c r="T3017" s="8">
        <v>44194</v>
      </c>
      <c r="U3017">
        <v>36095</v>
      </c>
      <c r="V3017" t="s">
        <v>9</v>
      </c>
      <c r="W3017" t="s">
        <v>10</v>
      </c>
      <c r="X3017" t="s">
        <v>11</v>
      </c>
    </row>
    <row r="3018" spans="1:24" x14ac:dyDescent="0.3">
      <c r="A3018" s="1">
        <v>18603</v>
      </c>
      <c r="B3018" t="s">
        <v>3499</v>
      </c>
      <c r="C3018" s="2" t="s">
        <v>1</v>
      </c>
      <c r="D3018" s="2">
        <v>3131</v>
      </c>
      <c r="E3018" s="2">
        <f t="shared" si="94"/>
        <v>3131</v>
      </c>
      <c r="F3018" s="2">
        <f t="shared" si="95"/>
        <v>0</v>
      </c>
      <c r="G3018" s="3">
        <v>44194</v>
      </c>
      <c r="H3018" s="4">
        <v>0.55230324074074078</v>
      </c>
      <c r="I3018" t="s">
        <v>624</v>
      </c>
      <c r="J3018" s="5">
        <v>8400</v>
      </c>
      <c r="K3018">
        <v>3.6095000000000002</v>
      </c>
      <c r="L3018" s="6">
        <v>30319.8</v>
      </c>
      <c r="M3018" t="s">
        <v>625</v>
      </c>
      <c r="N3018" t="s">
        <v>15</v>
      </c>
      <c r="P3018">
        <v>20604536261</v>
      </c>
      <c r="Q3018">
        <v>1</v>
      </c>
      <c r="R3018" t="s">
        <v>1</v>
      </c>
      <c r="S3018">
        <v>3131</v>
      </c>
      <c r="T3018" s="8">
        <v>44194</v>
      </c>
      <c r="U3018">
        <v>30319.8</v>
      </c>
      <c r="V3018" t="s">
        <v>9</v>
      </c>
      <c r="W3018" t="s">
        <v>10</v>
      </c>
      <c r="X3018" t="s">
        <v>11</v>
      </c>
    </row>
    <row r="3019" spans="1:24" x14ac:dyDescent="0.3">
      <c r="A3019" s="1">
        <v>18604</v>
      </c>
      <c r="B3019" t="s">
        <v>3500</v>
      </c>
      <c r="C3019" s="2" t="s">
        <v>1</v>
      </c>
      <c r="D3019" s="2">
        <v>3132</v>
      </c>
      <c r="E3019" s="2">
        <f t="shared" si="94"/>
        <v>3132</v>
      </c>
      <c r="F3019" s="2">
        <f t="shared" si="95"/>
        <v>0</v>
      </c>
      <c r="G3019" s="3">
        <v>44194</v>
      </c>
      <c r="H3019" s="4">
        <v>0.55398148148148152</v>
      </c>
      <c r="I3019" t="s">
        <v>1568</v>
      </c>
      <c r="J3019" s="5">
        <v>254.88</v>
      </c>
      <c r="K3019">
        <v>3.6280000000000001</v>
      </c>
      <c r="L3019" s="6">
        <v>924.7</v>
      </c>
      <c r="M3019" t="s">
        <v>1569</v>
      </c>
      <c r="N3019" t="s">
        <v>3</v>
      </c>
      <c r="P3019">
        <v>20604536261</v>
      </c>
      <c r="Q3019">
        <v>1</v>
      </c>
      <c r="R3019" t="s">
        <v>1</v>
      </c>
      <c r="S3019">
        <v>3132</v>
      </c>
      <c r="T3019" s="8">
        <v>44194</v>
      </c>
      <c r="U3019">
        <v>924.7</v>
      </c>
      <c r="V3019" t="s">
        <v>9</v>
      </c>
      <c r="W3019" t="s">
        <v>10</v>
      </c>
      <c r="X3019" t="s">
        <v>11</v>
      </c>
    </row>
    <row r="3020" spans="1:24" x14ac:dyDescent="0.3">
      <c r="A3020" s="1">
        <v>18608</v>
      </c>
      <c r="B3020" t="s">
        <v>3501</v>
      </c>
      <c r="C3020" s="2" t="s">
        <v>1</v>
      </c>
      <c r="D3020" s="2">
        <v>3133</v>
      </c>
      <c r="E3020" s="2">
        <f t="shared" si="94"/>
        <v>3133</v>
      </c>
      <c r="F3020" s="2">
        <f t="shared" si="95"/>
        <v>0</v>
      </c>
      <c r="G3020" s="3">
        <v>44194</v>
      </c>
      <c r="H3020" s="4">
        <v>0.61731481481481476</v>
      </c>
      <c r="I3020" t="s">
        <v>2980</v>
      </c>
      <c r="J3020" s="5">
        <v>4700</v>
      </c>
      <c r="K3020">
        <v>3.609</v>
      </c>
      <c r="L3020" s="6">
        <v>16962.3</v>
      </c>
      <c r="M3020" t="s">
        <v>2981</v>
      </c>
      <c r="N3020" t="s">
        <v>15</v>
      </c>
      <c r="P3020">
        <v>20604536261</v>
      </c>
      <c r="Q3020">
        <v>1</v>
      </c>
      <c r="R3020" t="s">
        <v>1</v>
      </c>
      <c r="S3020">
        <v>3133</v>
      </c>
      <c r="T3020" s="8">
        <v>44194</v>
      </c>
      <c r="U3020">
        <v>16962.3</v>
      </c>
      <c r="V3020" t="s">
        <v>9</v>
      </c>
      <c r="W3020" t="s">
        <v>10</v>
      </c>
      <c r="X3020" t="s">
        <v>11</v>
      </c>
    </row>
    <row r="3021" spans="1:24" x14ac:dyDescent="0.3">
      <c r="A3021" s="1">
        <v>18609</v>
      </c>
      <c r="B3021" t="s">
        <v>3502</v>
      </c>
      <c r="C3021" s="2" t="s">
        <v>1</v>
      </c>
      <c r="D3021" s="2">
        <v>3134</v>
      </c>
      <c r="E3021" s="2">
        <f t="shared" si="94"/>
        <v>3134</v>
      </c>
      <c r="F3021" s="2">
        <f t="shared" si="95"/>
        <v>0</v>
      </c>
      <c r="G3021" s="3">
        <v>44194</v>
      </c>
      <c r="H3021" s="4">
        <v>0.61891203703703701</v>
      </c>
      <c r="I3021" t="s">
        <v>1401</v>
      </c>
      <c r="J3021" s="5">
        <v>6500</v>
      </c>
      <c r="K3021">
        <v>3.6070000000000002</v>
      </c>
      <c r="L3021" s="6">
        <v>23445.5</v>
      </c>
      <c r="M3021" t="s">
        <v>1402</v>
      </c>
      <c r="N3021" t="s">
        <v>15</v>
      </c>
      <c r="P3021">
        <v>20604536261</v>
      </c>
      <c r="Q3021">
        <v>1</v>
      </c>
      <c r="R3021" t="s">
        <v>1</v>
      </c>
      <c r="S3021">
        <v>3134</v>
      </c>
      <c r="T3021" s="8">
        <v>44194</v>
      </c>
      <c r="U3021">
        <v>23445.5</v>
      </c>
      <c r="V3021" t="s">
        <v>9</v>
      </c>
      <c r="W3021" t="s">
        <v>10</v>
      </c>
      <c r="X3021" t="s">
        <v>11</v>
      </c>
    </row>
    <row r="3022" spans="1:24" x14ac:dyDescent="0.3">
      <c r="A3022" s="1">
        <v>18612</v>
      </c>
      <c r="B3022" t="s">
        <v>3503</v>
      </c>
      <c r="C3022" s="2" t="s">
        <v>1</v>
      </c>
      <c r="D3022" s="2">
        <v>3135</v>
      </c>
      <c r="E3022" s="2">
        <f t="shared" si="94"/>
        <v>3135</v>
      </c>
      <c r="F3022" s="2">
        <f t="shared" si="95"/>
        <v>0</v>
      </c>
      <c r="G3022" s="3">
        <v>44194</v>
      </c>
      <c r="H3022" s="4">
        <v>0.62127314814814816</v>
      </c>
      <c r="I3022" t="s">
        <v>1644</v>
      </c>
      <c r="J3022" s="5">
        <v>10000</v>
      </c>
      <c r="K3022">
        <v>3.609</v>
      </c>
      <c r="L3022" s="6">
        <v>36090</v>
      </c>
      <c r="M3022" t="s">
        <v>1645</v>
      </c>
      <c r="N3022" t="s">
        <v>15</v>
      </c>
      <c r="P3022">
        <v>20604536261</v>
      </c>
      <c r="Q3022">
        <v>1</v>
      </c>
      <c r="R3022" t="s">
        <v>1</v>
      </c>
      <c r="S3022">
        <v>3135</v>
      </c>
      <c r="T3022" s="8">
        <v>44194</v>
      </c>
      <c r="U3022">
        <v>36090</v>
      </c>
      <c r="V3022" t="s">
        <v>9</v>
      </c>
      <c r="W3022" t="s">
        <v>10</v>
      </c>
      <c r="X3022" t="s">
        <v>11</v>
      </c>
    </row>
    <row r="3023" spans="1:24" x14ac:dyDescent="0.3">
      <c r="A3023" s="1">
        <v>18620</v>
      </c>
      <c r="B3023" t="s">
        <v>3504</v>
      </c>
      <c r="C3023" s="2" t="s">
        <v>1</v>
      </c>
      <c r="D3023" s="2">
        <v>3136</v>
      </c>
      <c r="E3023" s="2">
        <f t="shared" si="94"/>
        <v>3136</v>
      </c>
      <c r="F3023" s="2">
        <f t="shared" si="95"/>
        <v>0</v>
      </c>
      <c r="G3023" s="3">
        <v>44194</v>
      </c>
      <c r="H3023" s="4">
        <v>0.67571759259259256</v>
      </c>
      <c r="I3023" t="s">
        <v>75</v>
      </c>
      <c r="J3023" s="5">
        <v>1740</v>
      </c>
      <c r="K3023">
        <v>3.6070000000000002</v>
      </c>
      <c r="L3023" s="6">
        <v>6276.18</v>
      </c>
      <c r="M3023" t="s">
        <v>76</v>
      </c>
      <c r="N3023" t="s">
        <v>15</v>
      </c>
      <c r="P3023">
        <v>20604536261</v>
      </c>
      <c r="Q3023">
        <v>1</v>
      </c>
      <c r="R3023" t="s">
        <v>1</v>
      </c>
      <c r="S3023">
        <v>3136</v>
      </c>
      <c r="T3023" s="8">
        <v>44194</v>
      </c>
      <c r="U3023">
        <v>6276.18</v>
      </c>
      <c r="V3023" t="s">
        <v>9</v>
      </c>
      <c r="W3023" t="s">
        <v>10</v>
      </c>
      <c r="X3023" t="s">
        <v>11</v>
      </c>
    </row>
    <row r="3024" spans="1:24" x14ac:dyDescent="0.3">
      <c r="A3024" s="1">
        <v>18639</v>
      </c>
      <c r="B3024" t="s">
        <v>3505</v>
      </c>
      <c r="C3024" s="2" t="s">
        <v>1</v>
      </c>
      <c r="D3024" s="2">
        <v>3137</v>
      </c>
      <c r="E3024" s="2">
        <f t="shared" si="94"/>
        <v>3137</v>
      </c>
      <c r="F3024" s="2">
        <f t="shared" si="95"/>
        <v>0</v>
      </c>
      <c r="G3024" s="3">
        <v>44194</v>
      </c>
      <c r="H3024" s="4">
        <v>0.76677083333333329</v>
      </c>
      <c r="I3024" t="s">
        <v>1071</v>
      </c>
      <c r="J3024" s="5">
        <v>4000</v>
      </c>
      <c r="K3024">
        <v>3.6230000000000002</v>
      </c>
      <c r="L3024" s="6">
        <v>14492</v>
      </c>
      <c r="M3024" t="s">
        <v>1072</v>
      </c>
      <c r="N3024" t="s">
        <v>3</v>
      </c>
      <c r="P3024">
        <v>20604536261</v>
      </c>
      <c r="Q3024">
        <v>1</v>
      </c>
      <c r="R3024" t="s">
        <v>1</v>
      </c>
      <c r="S3024">
        <v>3137</v>
      </c>
      <c r="T3024" s="8">
        <v>44194</v>
      </c>
      <c r="U3024">
        <v>14492</v>
      </c>
      <c r="V3024" t="s">
        <v>9</v>
      </c>
      <c r="W3024" t="s">
        <v>10</v>
      </c>
      <c r="X3024" t="s">
        <v>11</v>
      </c>
    </row>
    <row r="3025" spans="1:24" x14ac:dyDescent="0.3">
      <c r="A3025" s="1">
        <v>18637</v>
      </c>
      <c r="B3025" t="s">
        <v>3506</v>
      </c>
      <c r="C3025" s="2" t="s">
        <v>1</v>
      </c>
      <c r="D3025" s="2">
        <v>3138</v>
      </c>
      <c r="E3025" s="2">
        <f t="shared" si="94"/>
        <v>3138</v>
      </c>
      <c r="F3025" s="2">
        <f t="shared" si="95"/>
        <v>0</v>
      </c>
      <c r="G3025" s="3">
        <v>44194</v>
      </c>
      <c r="H3025" s="4">
        <v>0.77181712962962967</v>
      </c>
      <c r="I3025" t="s">
        <v>2171</v>
      </c>
      <c r="J3025" s="5">
        <v>5000</v>
      </c>
      <c r="K3025">
        <v>3.6059999999999999</v>
      </c>
      <c r="L3025" s="6">
        <v>18030</v>
      </c>
      <c r="M3025" t="s">
        <v>2172</v>
      </c>
      <c r="N3025" t="s">
        <v>15</v>
      </c>
      <c r="P3025">
        <v>20604536261</v>
      </c>
      <c r="Q3025">
        <v>1</v>
      </c>
      <c r="R3025" t="s">
        <v>1</v>
      </c>
      <c r="S3025">
        <v>3138</v>
      </c>
      <c r="T3025" s="8">
        <v>44194</v>
      </c>
      <c r="U3025">
        <v>18030</v>
      </c>
      <c r="V3025" t="s">
        <v>9</v>
      </c>
      <c r="W3025" t="s">
        <v>10</v>
      </c>
      <c r="X3025" t="s">
        <v>11</v>
      </c>
    </row>
    <row r="3026" spans="1:24" x14ac:dyDescent="0.3">
      <c r="A3026" s="1">
        <v>18641</v>
      </c>
      <c r="B3026" t="s">
        <v>3507</v>
      </c>
      <c r="C3026" s="2" t="s">
        <v>1</v>
      </c>
      <c r="D3026" s="2">
        <v>3139</v>
      </c>
      <c r="E3026" s="2">
        <f t="shared" si="94"/>
        <v>3139</v>
      </c>
      <c r="F3026" s="2">
        <f t="shared" si="95"/>
        <v>0</v>
      </c>
      <c r="G3026" s="3">
        <v>44194</v>
      </c>
      <c r="H3026" s="4">
        <v>0.77249999999999996</v>
      </c>
      <c r="I3026" t="s">
        <v>41</v>
      </c>
      <c r="J3026" s="5">
        <v>1000</v>
      </c>
      <c r="K3026">
        <v>3.6040000000000001</v>
      </c>
      <c r="L3026" s="6">
        <v>3604</v>
      </c>
      <c r="M3026" t="s">
        <v>42</v>
      </c>
      <c r="N3026" t="s">
        <v>15</v>
      </c>
      <c r="P3026">
        <v>20604536261</v>
      </c>
      <c r="Q3026">
        <v>1</v>
      </c>
      <c r="R3026" t="s">
        <v>1</v>
      </c>
      <c r="S3026">
        <v>3139</v>
      </c>
      <c r="T3026" s="8">
        <v>44194</v>
      </c>
      <c r="U3026">
        <v>3604</v>
      </c>
      <c r="V3026" t="s">
        <v>9</v>
      </c>
      <c r="W3026" t="s">
        <v>10</v>
      </c>
      <c r="X3026" t="s">
        <v>11</v>
      </c>
    </row>
    <row r="3027" spans="1:24" x14ac:dyDescent="0.3">
      <c r="A3027" s="1">
        <v>18643</v>
      </c>
      <c r="B3027" t="s">
        <v>3508</v>
      </c>
      <c r="C3027" s="2" t="s">
        <v>1</v>
      </c>
      <c r="D3027" s="2">
        <v>3140</v>
      </c>
      <c r="E3027" s="2">
        <f t="shared" si="94"/>
        <v>3140</v>
      </c>
      <c r="F3027" s="2">
        <f t="shared" si="95"/>
        <v>0</v>
      </c>
      <c r="G3027" s="3">
        <v>44194</v>
      </c>
      <c r="H3027" s="4">
        <v>0.78907407407407415</v>
      </c>
      <c r="I3027" t="s">
        <v>1071</v>
      </c>
      <c r="J3027" s="5">
        <v>4000</v>
      </c>
      <c r="K3027">
        <v>3.6230000000000002</v>
      </c>
      <c r="L3027" s="6">
        <v>14492</v>
      </c>
      <c r="M3027" t="s">
        <v>1072</v>
      </c>
      <c r="N3027" t="s">
        <v>3</v>
      </c>
      <c r="P3027">
        <v>20604536261</v>
      </c>
      <c r="Q3027">
        <v>1</v>
      </c>
      <c r="R3027" t="s">
        <v>1</v>
      </c>
      <c r="S3027">
        <v>3140</v>
      </c>
      <c r="T3027" s="8">
        <v>44194</v>
      </c>
      <c r="U3027">
        <v>14492</v>
      </c>
      <c r="V3027" t="s">
        <v>9</v>
      </c>
      <c r="W3027" t="s">
        <v>10</v>
      </c>
      <c r="X3027" t="s">
        <v>11</v>
      </c>
    </row>
    <row r="3028" spans="1:24" x14ac:dyDescent="0.3">
      <c r="A3028" s="1">
        <v>18659</v>
      </c>
      <c r="B3028" t="s">
        <v>3509</v>
      </c>
      <c r="C3028" s="2" t="s">
        <v>1</v>
      </c>
      <c r="D3028" s="2">
        <v>3141</v>
      </c>
      <c r="E3028" s="2">
        <f t="shared" si="94"/>
        <v>3141</v>
      </c>
      <c r="F3028" s="2">
        <f t="shared" si="95"/>
        <v>0</v>
      </c>
      <c r="G3028" s="3">
        <v>44195</v>
      </c>
      <c r="H3028" s="4">
        <v>0.43649305555555556</v>
      </c>
      <c r="I3028" t="s">
        <v>2303</v>
      </c>
      <c r="J3028" s="5">
        <v>6000</v>
      </c>
      <c r="K3028">
        <v>3.6059999999999999</v>
      </c>
      <c r="L3028" s="6">
        <v>21636</v>
      </c>
      <c r="M3028" t="s">
        <v>2304</v>
      </c>
      <c r="N3028" t="s">
        <v>15</v>
      </c>
      <c r="P3028">
        <v>20604536261</v>
      </c>
      <c r="Q3028">
        <v>1</v>
      </c>
      <c r="R3028" t="s">
        <v>1</v>
      </c>
      <c r="S3028">
        <v>3141</v>
      </c>
      <c r="T3028" s="8">
        <v>44195</v>
      </c>
      <c r="U3028">
        <v>21636</v>
      </c>
      <c r="V3028" t="s">
        <v>9</v>
      </c>
      <c r="W3028" t="s">
        <v>10</v>
      </c>
      <c r="X3028" t="s">
        <v>11</v>
      </c>
    </row>
    <row r="3029" spans="1:24" x14ac:dyDescent="0.3">
      <c r="A3029" s="1">
        <v>18676</v>
      </c>
      <c r="B3029" t="s">
        <v>3510</v>
      </c>
      <c r="C3029" s="2" t="s">
        <v>1</v>
      </c>
      <c r="D3029" s="2">
        <v>3142</v>
      </c>
      <c r="E3029" s="2">
        <f t="shared" si="94"/>
        <v>3142</v>
      </c>
      <c r="F3029" s="2">
        <f t="shared" si="95"/>
        <v>0</v>
      </c>
      <c r="G3029" s="3">
        <v>44195</v>
      </c>
      <c r="H3029" s="4">
        <v>0.48040509259259262</v>
      </c>
      <c r="I3029" t="s">
        <v>1229</v>
      </c>
      <c r="J3029" s="5">
        <v>1000</v>
      </c>
      <c r="K3029">
        <v>3.625</v>
      </c>
      <c r="L3029" s="6">
        <v>3625</v>
      </c>
      <c r="M3029" t="s">
        <v>1230</v>
      </c>
      <c r="N3029" t="s">
        <v>3</v>
      </c>
      <c r="P3029">
        <v>20604536261</v>
      </c>
      <c r="Q3029">
        <v>1</v>
      </c>
      <c r="R3029" t="s">
        <v>1</v>
      </c>
      <c r="S3029">
        <v>3142</v>
      </c>
      <c r="T3029" s="8">
        <v>44195</v>
      </c>
      <c r="U3029">
        <v>3625</v>
      </c>
      <c r="V3029" t="s">
        <v>9</v>
      </c>
      <c r="W3029" t="s">
        <v>10</v>
      </c>
      <c r="X3029" t="s">
        <v>11</v>
      </c>
    </row>
    <row r="3030" spans="1:24" x14ac:dyDescent="0.3">
      <c r="A3030" s="1">
        <v>18669</v>
      </c>
      <c r="B3030" t="s">
        <v>3511</v>
      </c>
      <c r="C3030" s="2" t="s">
        <v>1</v>
      </c>
      <c r="D3030" s="2">
        <v>3143</v>
      </c>
      <c r="E3030" s="2">
        <f t="shared" si="94"/>
        <v>3143</v>
      </c>
      <c r="F3030" s="2">
        <f t="shared" si="95"/>
        <v>0</v>
      </c>
      <c r="G3030" s="3">
        <v>44195</v>
      </c>
      <c r="H3030" s="4">
        <v>0.48390046296296302</v>
      </c>
      <c r="I3030" t="s">
        <v>856</v>
      </c>
      <c r="J3030" s="5">
        <v>1877</v>
      </c>
      <c r="K3030">
        <v>3.6080000000000001</v>
      </c>
      <c r="L3030" s="6">
        <v>6772.22</v>
      </c>
      <c r="M3030" t="s">
        <v>857</v>
      </c>
      <c r="N3030" t="s">
        <v>15</v>
      </c>
      <c r="P3030">
        <v>20604536261</v>
      </c>
      <c r="Q3030">
        <v>1</v>
      </c>
      <c r="R3030" t="s">
        <v>1</v>
      </c>
      <c r="S3030">
        <v>3143</v>
      </c>
      <c r="T3030" s="8">
        <v>44195</v>
      </c>
      <c r="U3030">
        <v>6772.22</v>
      </c>
      <c r="V3030" t="s">
        <v>9</v>
      </c>
      <c r="W3030" t="s">
        <v>10</v>
      </c>
      <c r="X3030" t="s">
        <v>11</v>
      </c>
    </row>
    <row r="3031" spans="1:24" x14ac:dyDescent="0.3">
      <c r="A3031" s="1">
        <v>18680</v>
      </c>
      <c r="B3031" t="s">
        <v>3512</v>
      </c>
      <c r="C3031" s="2" t="s">
        <v>1</v>
      </c>
      <c r="D3031" s="2">
        <v>3144</v>
      </c>
      <c r="E3031" s="2">
        <f t="shared" si="94"/>
        <v>3144</v>
      </c>
      <c r="F3031" s="2">
        <f t="shared" si="95"/>
        <v>0</v>
      </c>
      <c r="G3031" s="3">
        <v>44195</v>
      </c>
      <c r="H3031" s="4">
        <v>0.50182870370370369</v>
      </c>
      <c r="I3031" t="s">
        <v>167</v>
      </c>
      <c r="J3031" s="5">
        <v>2000</v>
      </c>
      <c r="K3031">
        <v>3.6080000000000001</v>
      </c>
      <c r="L3031" s="6">
        <v>7216</v>
      </c>
      <c r="M3031" t="s">
        <v>168</v>
      </c>
      <c r="N3031" t="s">
        <v>15</v>
      </c>
      <c r="P3031">
        <v>20604536261</v>
      </c>
      <c r="Q3031">
        <v>1</v>
      </c>
      <c r="R3031" t="s">
        <v>1</v>
      </c>
      <c r="S3031">
        <v>3144</v>
      </c>
      <c r="T3031" s="8">
        <v>44195</v>
      </c>
      <c r="U3031">
        <v>7216</v>
      </c>
      <c r="V3031" t="s">
        <v>9</v>
      </c>
      <c r="W3031" t="s">
        <v>10</v>
      </c>
      <c r="X3031" t="s">
        <v>11</v>
      </c>
    </row>
    <row r="3032" spans="1:24" x14ac:dyDescent="0.3">
      <c r="A3032" s="1">
        <v>18686</v>
      </c>
      <c r="B3032" t="s">
        <v>3513</v>
      </c>
      <c r="C3032" s="2" t="s">
        <v>1</v>
      </c>
      <c r="D3032" s="2">
        <v>3145</v>
      </c>
      <c r="E3032" s="2">
        <f t="shared" si="94"/>
        <v>3145</v>
      </c>
      <c r="F3032" s="2">
        <f t="shared" si="95"/>
        <v>0</v>
      </c>
      <c r="G3032" s="3">
        <v>44195</v>
      </c>
      <c r="H3032" s="4">
        <v>0.51063657407407403</v>
      </c>
      <c r="I3032" t="s">
        <v>44</v>
      </c>
      <c r="J3032" s="5">
        <v>6000</v>
      </c>
      <c r="K3032">
        <v>3.6080000000000001</v>
      </c>
      <c r="L3032" s="6">
        <v>21648</v>
      </c>
      <c r="M3032" t="s">
        <v>45</v>
      </c>
      <c r="N3032" t="s">
        <v>15</v>
      </c>
      <c r="P3032">
        <v>20604536261</v>
      </c>
      <c r="Q3032">
        <v>1</v>
      </c>
      <c r="R3032" t="s">
        <v>1</v>
      </c>
      <c r="S3032">
        <v>3145</v>
      </c>
      <c r="T3032" s="8">
        <v>44195</v>
      </c>
      <c r="U3032">
        <v>21648</v>
      </c>
      <c r="V3032" t="s">
        <v>9</v>
      </c>
      <c r="W3032" t="s">
        <v>10</v>
      </c>
      <c r="X3032" t="s">
        <v>11</v>
      </c>
    </row>
    <row r="3033" spans="1:24" x14ac:dyDescent="0.3">
      <c r="A3033" s="1">
        <v>18688</v>
      </c>
      <c r="B3033" t="s">
        <v>3514</v>
      </c>
      <c r="C3033" s="2" t="s">
        <v>1</v>
      </c>
      <c r="D3033" s="2">
        <v>3146</v>
      </c>
      <c r="E3033" s="2">
        <f t="shared" si="94"/>
        <v>3146</v>
      </c>
      <c r="F3033" s="2">
        <f t="shared" si="95"/>
        <v>0</v>
      </c>
      <c r="G3033" s="3">
        <v>44195</v>
      </c>
      <c r="H3033" s="4">
        <v>0.51285879629629627</v>
      </c>
      <c r="I3033" t="s">
        <v>476</v>
      </c>
      <c r="J3033" s="5">
        <v>500</v>
      </c>
      <c r="K3033">
        <v>3.6080000000000001</v>
      </c>
      <c r="L3033" s="6">
        <v>1804</v>
      </c>
      <c r="M3033" t="s">
        <v>477</v>
      </c>
      <c r="N3033" t="s">
        <v>15</v>
      </c>
      <c r="P3033">
        <v>20604536261</v>
      </c>
      <c r="Q3033">
        <v>1</v>
      </c>
      <c r="R3033" t="s">
        <v>1</v>
      </c>
      <c r="S3033">
        <v>3146</v>
      </c>
      <c r="T3033" s="8">
        <v>44195</v>
      </c>
      <c r="U3033">
        <v>1804</v>
      </c>
      <c r="V3033" t="s">
        <v>9</v>
      </c>
      <c r="W3033" t="s">
        <v>10</v>
      </c>
      <c r="X3033" t="s">
        <v>11</v>
      </c>
    </row>
    <row r="3034" spans="1:24" x14ac:dyDescent="0.3">
      <c r="A3034" s="1">
        <v>18693</v>
      </c>
      <c r="B3034" t="s">
        <v>3515</v>
      </c>
      <c r="C3034" s="2" t="s">
        <v>1</v>
      </c>
      <c r="D3034" s="2">
        <v>3147</v>
      </c>
      <c r="E3034" s="2">
        <f t="shared" si="94"/>
        <v>3147</v>
      </c>
      <c r="F3034" s="2">
        <f t="shared" si="95"/>
        <v>0</v>
      </c>
      <c r="G3034" s="3">
        <v>44195</v>
      </c>
      <c r="H3034" s="4">
        <v>0.55184027777777778</v>
      </c>
      <c r="I3034" t="s">
        <v>53</v>
      </c>
      <c r="J3034" s="5">
        <v>800</v>
      </c>
      <c r="K3034">
        <v>3.6240000000000001</v>
      </c>
      <c r="L3034" s="6">
        <v>2899.2</v>
      </c>
      <c r="M3034" t="s">
        <v>54</v>
      </c>
      <c r="N3034" t="s">
        <v>3</v>
      </c>
      <c r="P3034">
        <v>20604536261</v>
      </c>
      <c r="Q3034">
        <v>1</v>
      </c>
      <c r="R3034" t="s">
        <v>1</v>
      </c>
      <c r="S3034">
        <v>3147</v>
      </c>
      <c r="T3034" s="8">
        <v>44195</v>
      </c>
      <c r="U3034">
        <v>2899.2</v>
      </c>
      <c r="V3034" t="s">
        <v>9</v>
      </c>
      <c r="W3034" t="s">
        <v>10</v>
      </c>
      <c r="X3034" t="s">
        <v>11</v>
      </c>
    </row>
    <row r="3035" spans="1:24" x14ac:dyDescent="0.3">
      <c r="A3035" s="1">
        <v>18689</v>
      </c>
      <c r="B3035" t="s">
        <v>3516</v>
      </c>
      <c r="C3035" s="2" t="s">
        <v>1</v>
      </c>
      <c r="D3035" s="2">
        <v>3148</v>
      </c>
      <c r="E3035" s="2">
        <f t="shared" si="94"/>
        <v>3148</v>
      </c>
      <c r="F3035" s="2">
        <f t="shared" si="95"/>
        <v>0</v>
      </c>
      <c r="G3035" s="3">
        <v>44195</v>
      </c>
      <c r="H3035" s="4">
        <v>0.55262731481481475</v>
      </c>
      <c r="I3035" t="s">
        <v>433</v>
      </c>
      <c r="J3035" s="5">
        <v>6000</v>
      </c>
      <c r="K3035">
        <v>3.61</v>
      </c>
      <c r="L3035" s="6">
        <v>21660</v>
      </c>
      <c r="M3035" t="s">
        <v>434</v>
      </c>
      <c r="N3035" t="s">
        <v>15</v>
      </c>
      <c r="P3035">
        <v>20604536261</v>
      </c>
      <c r="Q3035">
        <v>1</v>
      </c>
      <c r="R3035" t="s">
        <v>1</v>
      </c>
      <c r="S3035">
        <v>3148</v>
      </c>
      <c r="T3035" s="8">
        <v>44195</v>
      </c>
      <c r="U3035">
        <v>21660</v>
      </c>
      <c r="V3035" t="s">
        <v>9</v>
      </c>
      <c r="W3035" t="s">
        <v>10</v>
      </c>
      <c r="X3035" t="s">
        <v>11</v>
      </c>
    </row>
    <row r="3036" spans="1:24" x14ac:dyDescent="0.3">
      <c r="A3036" s="1">
        <v>18696</v>
      </c>
      <c r="B3036" t="s">
        <v>3517</v>
      </c>
      <c r="C3036" s="2" t="s">
        <v>1</v>
      </c>
      <c r="D3036" s="2">
        <v>3149</v>
      </c>
      <c r="E3036" s="2">
        <f t="shared" si="94"/>
        <v>3149</v>
      </c>
      <c r="F3036" s="2">
        <f t="shared" si="95"/>
        <v>0</v>
      </c>
      <c r="G3036" s="3">
        <v>44195</v>
      </c>
      <c r="H3036" s="4">
        <v>0.61283564814814817</v>
      </c>
      <c r="I3036" t="s">
        <v>2872</v>
      </c>
      <c r="J3036" s="5">
        <v>15000</v>
      </c>
      <c r="K3036">
        <v>3.6230000000000002</v>
      </c>
      <c r="L3036" s="6">
        <v>54345</v>
      </c>
      <c r="M3036" t="s">
        <v>2873</v>
      </c>
      <c r="N3036" t="s">
        <v>3</v>
      </c>
      <c r="P3036">
        <v>20604536261</v>
      </c>
      <c r="Q3036">
        <v>1</v>
      </c>
      <c r="R3036" t="s">
        <v>1</v>
      </c>
      <c r="S3036">
        <v>3149</v>
      </c>
      <c r="T3036" s="8">
        <v>44195</v>
      </c>
      <c r="U3036">
        <v>54345</v>
      </c>
      <c r="V3036" t="s">
        <v>9</v>
      </c>
      <c r="W3036" t="s">
        <v>10</v>
      </c>
      <c r="X3036" t="s">
        <v>11</v>
      </c>
    </row>
    <row r="3037" spans="1:24" x14ac:dyDescent="0.3">
      <c r="A3037" s="1">
        <v>18699</v>
      </c>
      <c r="B3037" t="s">
        <v>3518</v>
      </c>
      <c r="C3037" s="2" t="s">
        <v>1</v>
      </c>
      <c r="D3037" s="2">
        <v>3150</v>
      </c>
      <c r="E3037" s="2">
        <f t="shared" si="94"/>
        <v>3150</v>
      </c>
      <c r="F3037" s="2">
        <f t="shared" si="95"/>
        <v>0</v>
      </c>
      <c r="G3037" s="3">
        <v>44195</v>
      </c>
      <c r="H3037" s="4">
        <v>0.61409722222222218</v>
      </c>
      <c r="I3037" t="s">
        <v>2303</v>
      </c>
      <c r="J3037" s="5">
        <v>4000</v>
      </c>
      <c r="K3037">
        <v>3.6110000000000002</v>
      </c>
      <c r="L3037" s="6">
        <v>14444</v>
      </c>
      <c r="M3037" t="s">
        <v>2304</v>
      </c>
      <c r="N3037" t="s">
        <v>15</v>
      </c>
      <c r="P3037">
        <v>20604536261</v>
      </c>
      <c r="Q3037">
        <v>1</v>
      </c>
      <c r="R3037" t="s">
        <v>1</v>
      </c>
      <c r="S3037">
        <v>3150</v>
      </c>
      <c r="T3037" s="8">
        <v>44195</v>
      </c>
      <c r="U3037">
        <v>14444</v>
      </c>
      <c r="V3037" t="s">
        <v>9</v>
      </c>
      <c r="W3037" t="s">
        <v>10</v>
      </c>
      <c r="X3037" t="s">
        <v>11</v>
      </c>
    </row>
    <row r="3038" spans="1:24" x14ac:dyDescent="0.3">
      <c r="A3038" s="1">
        <v>18701</v>
      </c>
      <c r="B3038" t="s">
        <v>3519</v>
      </c>
      <c r="C3038" s="2" t="s">
        <v>1</v>
      </c>
      <c r="D3038" s="2">
        <v>3151</v>
      </c>
      <c r="E3038" s="2">
        <f t="shared" si="94"/>
        <v>3151</v>
      </c>
      <c r="F3038" s="2">
        <f t="shared" si="95"/>
        <v>0</v>
      </c>
      <c r="G3038" s="3">
        <v>44195</v>
      </c>
      <c r="H3038" s="4">
        <v>0.61488425925925927</v>
      </c>
      <c r="I3038" t="s">
        <v>28</v>
      </c>
      <c r="J3038" s="5">
        <v>24648.47</v>
      </c>
      <c r="K3038">
        <v>3.6269999999999998</v>
      </c>
      <c r="L3038" s="6">
        <v>89400</v>
      </c>
      <c r="M3038" t="s">
        <v>29</v>
      </c>
      <c r="N3038" t="s">
        <v>3</v>
      </c>
      <c r="P3038">
        <v>20604536261</v>
      </c>
      <c r="Q3038">
        <v>1</v>
      </c>
      <c r="R3038" t="s">
        <v>1</v>
      </c>
      <c r="S3038">
        <v>3151</v>
      </c>
      <c r="T3038" s="8">
        <v>44195</v>
      </c>
      <c r="U3038">
        <v>89400</v>
      </c>
      <c r="V3038" t="s">
        <v>9</v>
      </c>
      <c r="W3038" t="s">
        <v>10</v>
      </c>
      <c r="X3038" t="s">
        <v>11</v>
      </c>
    </row>
    <row r="3039" spans="1:24" x14ac:dyDescent="0.3">
      <c r="A3039" s="1">
        <v>18700</v>
      </c>
      <c r="B3039" t="s">
        <v>3520</v>
      </c>
      <c r="C3039" s="2" t="s">
        <v>1</v>
      </c>
      <c r="D3039" s="2">
        <v>3152</v>
      </c>
      <c r="E3039" s="2">
        <f t="shared" si="94"/>
        <v>3152</v>
      </c>
      <c r="F3039" s="2">
        <f t="shared" si="95"/>
        <v>0</v>
      </c>
      <c r="G3039" s="3">
        <v>44195</v>
      </c>
      <c r="H3039" s="4">
        <v>0.61572916666666666</v>
      </c>
      <c r="I3039" t="s">
        <v>2342</v>
      </c>
      <c r="J3039" s="5">
        <v>166.25</v>
      </c>
      <c r="K3039">
        <v>3.6110000000000002</v>
      </c>
      <c r="L3039" s="6">
        <v>600.33000000000004</v>
      </c>
      <c r="M3039" t="s">
        <v>2343</v>
      </c>
      <c r="N3039" t="s">
        <v>15</v>
      </c>
      <c r="P3039">
        <v>20604536261</v>
      </c>
      <c r="Q3039">
        <v>1</v>
      </c>
      <c r="R3039" t="s">
        <v>1</v>
      </c>
      <c r="S3039">
        <v>3152</v>
      </c>
      <c r="T3039" s="8">
        <v>44195</v>
      </c>
      <c r="U3039">
        <v>600.33000000000004</v>
      </c>
      <c r="V3039" t="s">
        <v>9</v>
      </c>
      <c r="W3039" t="s">
        <v>10</v>
      </c>
      <c r="X3039" t="s">
        <v>11</v>
      </c>
    </row>
    <row r="3040" spans="1:24" x14ac:dyDescent="0.3">
      <c r="A3040" s="1">
        <v>18702</v>
      </c>
      <c r="B3040" t="s">
        <v>3521</v>
      </c>
      <c r="C3040" s="2" t="s">
        <v>1</v>
      </c>
      <c r="D3040" s="2">
        <v>3153</v>
      </c>
      <c r="E3040" s="2">
        <f t="shared" si="94"/>
        <v>3153</v>
      </c>
      <c r="F3040" s="2">
        <f t="shared" si="95"/>
        <v>0</v>
      </c>
      <c r="G3040" s="3">
        <v>44195</v>
      </c>
      <c r="H3040" s="4">
        <v>0.6165046296296296</v>
      </c>
      <c r="I3040" t="s">
        <v>1644</v>
      </c>
      <c r="J3040" s="5">
        <v>10000</v>
      </c>
      <c r="K3040">
        <v>3.613</v>
      </c>
      <c r="L3040" s="6">
        <v>36130</v>
      </c>
      <c r="M3040" t="s">
        <v>1645</v>
      </c>
      <c r="N3040" t="s">
        <v>15</v>
      </c>
      <c r="P3040">
        <v>20604536261</v>
      </c>
      <c r="Q3040">
        <v>1</v>
      </c>
      <c r="R3040" t="s">
        <v>1</v>
      </c>
      <c r="S3040">
        <v>3153</v>
      </c>
      <c r="T3040" s="8">
        <v>44195</v>
      </c>
      <c r="U3040">
        <v>36130</v>
      </c>
      <c r="V3040" t="s">
        <v>9</v>
      </c>
      <c r="W3040" t="s">
        <v>10</v>
      </c>
      <c r="X3040" t="s">
        <v>11</v>
      </c>
    </row>
    <row r="3041" spans="1:24" x14ac:dyDescent="0.3">
      <c r="A3041" s="1">
        <v>18729</v>
      </c>
      <c r="B3041" t="s">
        <v>3522</v>
      </c>
      <c r="C3041" s="2" t="s">
        <v>1</v>
      </c>
      <c r="D3041" s="2">
        <v>3154</v>
      </c>
      <c r="E3041" s="2">
        <f t="shared" si="94"/>
        <v>3154</v>
      </c>
      <c r="F3041" s="2">
        <f t="shared" si="95"/>
        <v>0</v>
      </c>
      <c r="G3041" s="3">
        <v>44195</v>
      </c>
      <c r="H3041" s="4">
        <v>0.70591435185185192</v>
      </c>
      <c r="I3041" t="s">
        <v>44</v>
      </c>
      <c r="J3041" s="5">
        <v>6000</v>
      </c>
      <c r="K3041">
        <v>3.613</v>
      </c>
      <c r="L3041" s="6">
        <v>21678</v>
      </c>
      <c r="M3041" t="s">
        <v>45</v>
      </c>
      <c r="N3041" t="s">
        <v>15</v>
      </c>
      <c r="P3041">
        <v>20604536261</v>
      </c>
      <c r="Q3041">
        <v>1</v>
      </c>
      <c r="R3041" t="s">
        <v>1</v>
      </c>
      <c r="S3041">
        <v>3154</v>
      </c>
      <c r="T3041" s="8">
        <v>44195</v>
      </c>
      <c r="U3041">
        <v>21678</v>
      </c>
      <c r="V3041" t="s">
        <v>9</v>
      </c>
      <c r="W3041" t="s">
        <v>10</v>
      </c>
      <c r="X3041" t="s">
        <v>11</v>
      </c>
    </row>
    <row r="3042" spans="1:24" x14ac:dyDescent="0.3">
      <c r="A3042" s="1">
        <v>18748</v>
      </c>
      <c r="B3042" t="s">
        <v>3523</v>
      </c>
      <c r="C3042" s="2" t="s">
        <v>1</v>
      </c>
      <c r="D3042" s="2">
        <v>3155</v>
      </c>
      <c r="E3042" s="2">
        <f t="shared" si="94"/>
        <v>3155</v>
      </c>
      <c r="F3042" s="2">
        <f t="shared" si="95"/>
        <v>0</v>
      </c>
      <c r="G3042" s="3">
        <v>44195</v>
      </c>
      <c r="H3042" s="4">
        <v>0.78543981481481484</v>
      </c>
      <c r="I3042" t="s">
        <v>44</v>
      </c>
      <c r="J3042" s="5">
        <v>5000</v>
      </c>
      <c r="K3042">
        <v>3.6110000000000002</v>
      </c>
      <c r="L3042" s="6">
        <v>18055</v>
      </c>
      <c r="M3042" t="s">
        <v>45</v>
      </c>
      <c r="N3042" t="s">
        <v>15</v>
      </c>
      <c r="P3042">
        <v>20604536261</v>
      </c>
      <c r="Q3042">
        <v>1</v>
      </c>
      <c r="R3042" t="s">
        <v>1</v>
      </c>
      <c r="S3042">
        <v>3155</v>
      </c>
      <c r="T3042" s="8">
        <v>44195</v>
      </c>
      <c r="U3042">
        <v>18055</v>
      </c>
      <c r="V3042" t="s">
        <v>9</v>
      </c>
      <c r="W3042" t="s">
        <v>10</v>
      </c>
      <c r="X3042" t="s">
        <v>11</v>
      </c>
    </row>
    <row r="3043" spans="1:24" x14ac:dyDescent="0.3">
      <c r="A3043" s="1">
        <v>18740</v>
      </c>
      <c r="B3043" t="s">
        <v>3524</v>
      </c>
      <c r="C3043" s="2" t="s">
        <v>1</v>
      </c>
      <c r="D3043" s="2">
        <v>3156</v>
      </c>
      <c r="E3043" s="2">
        <f t="shared" si="94"/>
        <v>3156</v>
      </c>
      <c r="F3043" s="2">
        <f t="shared" si="95"/>
        <v>0</v>
      </c>
      <c r="G3043" s="3">
        <v>44195</v>
      </c>
      <c r="H3043" s="4">
        <v>0.78641203703703699</v>
      </c>
      <c r="I3043" t="s">
        <v>1306</v>
      </c>
      <c r="J3043" s="5">
        <v>25000</v>
      </c>
      <c r="K3043">
        <v>3.621</v>
      </c>
      <c r="L3043" s="6">
        <v>90525</v>
      </c>
      <c r="M3043" t="s">
        <v>1307</v>
      </c>
      <c r="N3043" t="s">
        <v>3</v>
      </c>
      <c r="P3043">
        <v>20604536261</v>
      </c>
      <c r="Q3043">
        <v>1</v>
      </c>
      <c r="R3043" t="s">
        <v>1</v>
      </c>
      <c r="S3043">
        <v>3156</v>
      </c>
      <c r="T3043" s="8">
        <v>44195</v>
      </c>
      <c r="U3043">
        <v>90525</v>
      </c>
      <c r="V3043" t="s">
        <v>9</v>
      </c>
      <c r="W3043" t="s">
        <v>10</v>
      </c>
      <c r="X3043" t="s">
        <v>11</v>
      </c>
    </row>
    <row r="3044" spans="1:24" x14ac:dyDescent="0.3">
      <c r="A3044" s="1">
        <v>18750</v>
      </c>
      <c r="B3044" t="s">
        <v>3525</v>
      </c>
      <c r="C3044" s="2" t="s">
        <v>1</v>
      </c>
      <c r="D3044" s="2">
        <v>3157</v>
      </c>
      <c r="E3044" s="2">
        <f t="shared" si="94"/>
        <v>3157</v>
      </c>
      <c r="F3044" s="2">
        <f t="shared" si="95"/>
        <v>0</v>
      </c>
      <c r="G3044" s="3">
        <v>44195</v>
      </c>
      <c r="H3044" s="4">
        <v>0.78699074074074071</v>
      </c>
      <c r="I3044" t="s">
        <v>314</v>
      </c>
      <c r="J3044" s="5">
        <v>35</v>
      </c>
      <c r="K3044">
        <v>3.629</v>
      </c>
      <c r="L3044" s="6">
        <v>127.02</v>
      </c>
      <c r="M3044" t="s">
        <v>315</v>
      </c>
      <c r="N3044" t="s">
        <v>3</v>
      </c>
      <c r="P3044">
        <v>20604536261</v>
      </c>
      <c r="Q3044">
        <v>1</v>
      </c>
      <c r="R3044" t="s">
        <v>1</v>
      </c>
      <c r="S3044">
        <v>3157</v>
      </c>
      <c r="T3044" s="8">
        <v>44195</v>
      </c>
      <c r="U3044">
        <v>127.02</v>
      </c>
      <c r="V3044" t="s">
        <v>9</v>
      </c>
      <c r="W3044" t="s">
        <v>10</v>
      </c>
      <c r="X3044" t="s">
        <v>11</v>
      </c>
    </row>
    <row r="3045" spans="1:24" x14ac:dyDescent="0.3">
      <c r="A3045" s="1">
        <v>18767</v>
      </c>
      <c r="B3045" t="s">
        <v>3526</v>
      </c>
      <c r="C3045" s="2" t="s">
        <v>1</v>
      </c>
      <c r="D3045" s="2">
        <v>3158</v>
      </c>
      <c r="E3045" s="2">
        <f t="shared" si="94"/>
        <v>3158</v>
      </c>
      <c r="F3045" s="2">
        <f t="shared" si="95"/>
        <v>0</v>
      </c>
      <c r="G3045" s="3">
        <v>44196</v>
      </c>
      <c r="H3045" s="4">
        <v>0.53009259259259256</v>
      </c>
      <c r="I3045" t="s">
        <v>494</v>
      </c>
      <c r="J3045" s="5">
        <v>4000</v>
      </c>
      <c r="K3045">
        <v>3.6124999999999998</v>
      </c>
      <c r="L3045" s="6">
        <v>14450</v>
      </c>
      <c r="M3045" t="s">
        <v>495</v>
      </c>
      <c r="N3045" t="s">
        <v>15</v>
      </c>
      <c r="P3045">
        <v>20604536261</v>
      </c>
      <c r="Q3045">
        <v>1</v>
      </c>
      <c r="R3045" t="s">
        <v>1</v>
      </c>
      <c r="S3045">
        <v>3158</v>
      </c>
      <c r="T3045" s="8">
        <v>44196</v>
      </c>
      <c r="U3045">
        <v>14450</v>
      </c>
      <c r="V3045" t="s">
        <v>9</v>
      </c>
      <c r="W3045" t="s">
        <v>10</v>
      </c>
      <c r="X3045" t="s">
        <v>11</v>
      </c>
    </row>
    <row r="3046" spans="1:24" x14ac:dyDescent="0.3">
      <c r="A3046" s="1">
        <v>18769</v>
      </c>
      <c r="B3046" t="s">
        <v>3527</v>
      </c>
      <c r="C3046" s="2" t="s">
        <v>1</v>
      </c>
      <c r="D3046" s="2">
        <v>3159</v>
      </c>
      <c r="E3046" s="2">
        <f t="shared" si="94"/>
        <v>3159</v>
      </c>
      <c r="F3046" s="2">
        <f t="shared" si="95"/>
        <v>0</v>
      </c>
      <c r="G3046" s="3">
        <v>44196</v>
      </c>
      <c r="H3046" s="4">
        <v>0.55853009259259256</v>
      </c>
      <c r="I3046" t="s">
        <v>3528</v>
      </c>
      <c r="J3046" s="5">
        <v>3800</v>
      </c>
      <c r="K3046">
        <v>3.6110000000000002</v>
      </c>
      <c r="L3046" s="6">
        <v>13721.8</v>
      </c>
      <c r="M3046" t="s">
        <v>3529</v>
      </c>
      <c r="N3046" t="s">
        <v>15</v>
      </c>
      <c r="P3046">
        <v>20604536261</v>
      </c>
      <c r="Q3046">
        <v>1</v>
      </c>
      <c r="R3046" t="s">
        <v>1</v>
      </c>
      <c r="S3046">
        <v>3159</v>
      </c>
      <c r="T3046" s="8">
        <v>44196</v>
      </c>
      <c r="U3046">
        <v>13721.8</v>
      </c>
      <c r="V3046" t="s">
        <v>9</v>
      </c>
      <c r="W3046" t="s">
        <v>10</v>
      </c>
      <c r="X3046" t="s">
        <v>11</v>
      </c>
    </row>
  </sheetData>
  <conditionalFormatting sqref="B2:B3046">
    <cfRule type="duplicateValues" dxfId="0" priority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Ordaz</dc:creator>
  <cp:lastModifiedBy>Carlos Ordaz</cp:lastModifiedBy>
  <dcterms:created xsi:type="dcterms:W3CDTF">2024-01-10T14:58:03Z</dcterms:created>
  <dcterms:modified xsi:type="dcterms:W3CDTF">2024-01-10T15:39:21Z</dcterms:modified>
</cp:coreProperties>
</file>