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<sst xmlns="http://schemas.openxmlformats.org/spreadsheetml/2006/main" count="34" uniqueCount="17">
  <si>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</si>
  <si>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</si>
  <si>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</si>
  <si>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</si>
  <si>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Revenue</t>
  </si>
  <si>
    <t>Cupcake</t>
  </si>
  <si>
    <t>Cookie</t>
  </si>
  <si>
    <t>Total # of Cookies Sold</t>
  </si>
  <si>
    <t>Muffin</t>
  </si>
  <si>
    <t>Total # of Cupcakes Sold</t>
  </si>
  <si>
    <t>Total # of Muffins Sold</t>
  </si>
  <si>
    <t>Pie</t>
  </si>
  <si>
    <t>Total # of Pies Sold</t>
  </si>
  <si>
    <t>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</si>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</sst>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20.5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5">
        <f t="shared" ref="E2:E22" si="1">C2*D2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E3" s="5">
        <f t="shared" si="1"/>
        <v>20</v>
      </c>
      <c r="G3" s="6" t="s">
        <v>7</v>
      </c>
      <c r="H3" s="4">
        <f>D3+D8+D13+D18+D22</f>
        <v>117</v>
      </c>
    </row>
    <row r="4">
      <c r="A4" s="3">
        <v>45010.0</v>
      </c>
      <c r="B4" s="4" t="s">
        <v>8</v>
      </c>
      <c r="C4" s="5">
        <v>3.0</v>
      </c>
      <c r="D4" s="4">
        <v>12.0</v>
      </c>
      <c r="E4" s="5">
        <f t="shared" si="1"/>
        <v>36</v>
      </c>
      <c r="G4" s="7" t="s">
        <v>9</v>
      </c>
      <c r="H4" s="4">
        <f>D2+D5+D7+D10+D12+D15+D17+D21</f>
        <v>291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5">
        <f t="shared" si="1"/>
        <v>80</v>
      </c>
      <c r="G5" s="7" t="s">
        <v>10</v>
      </c>
      <c r="H5" s="4">
        <f>D4+D9+D14+D19</f>
        <v>54</v>
      </c>
    </row>
    <row r="6">
      <c r="A6" s="3">
        <v>45011.0</v>
      </c>
      <c r="B6" s="4" t="s">
        <v>11</v>
      </c>
      <c r="C6" s="5">
        <v>5.0</v>
      </c>
      <c r="D6" s="4">
        <v>15.0</v>
      </c>
      <c r="E6" s="5">
        <f t="shared" si="1"/>
        <v>75</v>
      </c>
      <c r="G6" s="7" t="s">
        <v>12</v>
      </c>
      <c r="H6" s="4">
        <f>D6+D11+D16+D20</f>
        <v>66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5">
        <f t="shared" si="1"/>
        <v>70</v>
      </c>
    </row>
    <row r="8">
      <c r="A8" s="3">
        <v>45012.0</v>
      </c>
      <c r="B8" s="4" t="s">
        <v>6</v>
      </c>
      <c r="C8" s="5">
        <v>1.0</v>
      </c>
      <c r="D8" s="4">
        <v>25.0</v>
      </c>
      <c r="E8" s="5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E9" s="5">
        <f t="shared" si="1"/>
        <v>42</v>
      </c>
      <c r="G9" s="6" t="s">
        <v>13</v>
      </c>
      <c r="H9" s="8">
        <f>H3*1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5">
        <f t="shared" si="1"/>
        <v>64</v>
      </c>
      <c r="G10" s="6" t="s">
        <v>14</v>
      </c>
      <c r="H10" s="9">
        <f>H4*2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E11" s="5">
        <f t="shared" si="1"/>
        <v>80</v>
      </c>
      <c r="G11" s="6" t="s">
        <v>15</v>
      </c>
      <c r="H11" s="9">
        <f>H5*3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5">
        <f t="shared" si="1"/>
        <v>76</v>
      </c>
      <c r="G12" s="6" t="s">
        <v>16</v>
      </c>
      <c r="H12" s="9">
        <f>H6*5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E13" s="5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E14" s="5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5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E16" s="5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5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E18" s="5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E19" s="5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E20" s="5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5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E22" s="5">
        <f t="shared" si="1"/>
        <v>26</v>
      </c>
    </row>
    <row r="24">
      <c r="D24" s="10"/>
    </row>
  </sheetData>
  <drawing r:id="rId1"/>
</worksheet>
</file>