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Universidad\4to curso\1er cuatri_2\TFG\profesiones\"/>
    </mc:Choice>
  </mc:AlternateContent>
  <xr:revisionPtr revIDLastSave="0" documentId="8_{7CF7084B-1C1B-48B3-99E7-341F592C72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utput_trabajos_es (2)" sheetId="2" r:id="rId1"/>
    <sheet name="output_trabajos_es" sheetId="1" r:id="rId2"/>
  </sheets>
  <definedNames>
    <definedName name="DatosExternos_1" localSheetId="0" hidden="1">'output_trabajos_es (2)'!$A$1:$U$46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2" l="1"/>
  <c r="V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output_trabajos_es" description="Conexión a la consulta 'output_trabajos_es' en el libro." type="5" refreshedVersion="8" background="1" saveData="1">
    <dbPr connection="Provider=Microsoft.Mashup.OleDb.1;Data Source=$Workbook$;Location=output_trabajos_es;Extended Properties=&quot;&quot;" command="SELECT * FROM [output_trabajos_es]"/>
  </connection>
</connections>
</file>

<file path=xl/sharedStrings.xml><?xml version="1.0" encoding="utf-8"?>
<sst xmlns="http://schemas.openxmlformats.org/spreadsheetml/2006/main" count="1007" uniqueCount="533">
  <si>
    <t>Input, Output1, Output2, Output3, Output4, Output5, Output6, Output7, Output8, Output9, Output10, Score1, Score2, Score3, Score4, Score5, Score6, Score7, Score8, Score9, Score10</t>
  </si>
  <si>
    <t>dentista, padre, madre, marido, novio, hijo, hermana, hermano, hija, mujer, novia, 0.17711, 0.07058, 0.06715, 0.04763, 0.0383, 0.03024, 0.0259, 0.02435, 0.01866, 0.01409</t>
  </si>
  <si>
    <t>logopeda, padre, madre, marido, novio, hija, hermana, hijo, mujer, hermano, novia, 0.15779, 0.09409, 0.06638, 0.05528, 0.04329, 0.04024, 0.03682, 0.01956, 0.01862, 0.01287</t>
  </si>
  <si>
    <t>contable, padre, madre, hijo, hija, marido, novio, hermana, mujer, hermano, novia, 0.03615, 0.01272, 0.00889, 0.00799, 0.00612, 0.00261, 0.00228, 0.00227, 0.00199, 0.00154</t>
  </si>
  <si>
    <t>electricista, padre, marido, novio, hijo, madre, hermano, hermana, hija, mujer, novia, 0.03983, 0.01897, 0.01051, 0.00576, 0.00424, 0.00415, 0.00217, 0.00207, 0.00145, 0.00117</t>
  </si>
  <si>
    <t>comercial, padre, novia, hijo, hija, madre, marido, novio, hermano, hermana, mujer, 0.00084, 0.00053, 0.00052, 0.00047, 0.00045, 0.00034, 0.00025, 0.00022, 0.00019, 0.00013</t>
  </si>
  <si>
    <t>albaÃ±il, padre, madre, marido, hijo, novio, hija, mujer, hermana, hermano, novia, 0.07442, 0.03102, 0.02168, 0.01194, 0.00792, 0.00736, 0.00675, 0.00663, 0.0055, 0.00205</t>
  </si>
  <si>
    <t>maquinista, padre, madre, marido, hijo, hermano, mujer, hermana, hija, novio, novia, 0.26418, 0.08747, 0.04328, 0.04053, 0.03675, 0.02606, 0.02302, 0.02278, 0.02275, 0.01913</t>
  </si>
  <si>
    <t>piloto, padre, madre, hijo, hermano, marido, novio, hermana, hija, novia, mujer, 0.32047, 0.06944, 0.05177, 0.04604, 0.03182, 0.03042, 0.02394, 0.01706, 0.01648, 0.01081</t>
  </si>
  <si>
    <t>modelo, hija, madre, hermana, novia, hijo, padre, mujer, novio, marido, hermano, 0.12492, 0.08558, 0.05296, 0.05212, 0.04409, 0.042, 0.03122, 0.03098, 0.02084, 0.01111</t>
  </si>
  <si>
    <t>fisioterapeuta, padre, marido, madre, hijo, novio, hija, hermana, mujer, hermano, novia, 0.23586, 0.11489, 0.09373, 0.04379, 0.04342, 0.02915, 0.02814, 0.02743, 0.02081, 0.01077</t>
  </si>
  <si>
    <t>conserje, padre, novio, marido, madre, hijo, hermano, hermana, hija, mujer, novia, 0.06797, 0.0274, 0.02435, 0.01817, 0.01789, 0.01374, 0.01197, 0.01081, 0.00744, 0.00705</t>
  </si>
  <si>
    <t>dibujante, padre, madre, hijo, hermano, marido, novio, hermana, hija, mujer, novia, 0.2758, 0.0545, 0.04165, 0.03939, 0.02512, 0.0189, 0.01784, 0.01749, 0.01338, 0.00996</t>
  </si>
  <si>
    <t>agente, padre, madre, hijo, novio, marido, hermano, hermana, novia, hija, mujer, 0.04844, 0.0148, 0.01018, 0.00984, 0.00924, 0.00884, 0.00781, 0.00764, 0.00732, 0.00571</t>
  </si>
  <si>
    <t>poeta, padre, madre, hijo, hermano, marido, mujer, hija, hermana, novio, novia, 0.24487, 0.11473, 0.0333, 0.03049, 0.02844, 0.02483, 0.02372, 0.01923, 0.00993, 0.00841</t>
  </si>
  <si>
    <t>militar, padre, hijo, madre, hermano, novia, novio, hija, hermana, marido, mujer, 0.08519, 0.02423, 0.01625, 0.01471, 0.00874, 0.00873, 0.00741, 0.0068, 0.00602, 0.0032</t>
  </si>
  <si>
    <t>mercader, padre, madre, hermano, novio, marido, hijo, hermana, novia, mujer, hija, 0.0561, 0.01577, 0.0129, 0.01154, 0.01009, 0.00958, 0.00655, 0.00546, 0.00543, 0.00365</t>
  </si>
  <si>
    <t>auxiliar, hijo, padre, hija, madre, novio, hermana, marido, hermano, mujer, novia, 0.01658, 0.01625, 0.01296, 0.00894, 0.00567, 0.00561, 0.00491, 0.00357, 0.00318, 0.00203</t>
  </si>
  <si>
    <t>cÃ³nsul, padre, hijo, novio, madre, novia, hermano, marido, hermana, hija, mujer, 0.00681, 0.00402, 0.00333, 0.00274, 0.00228, 0.00214, 0.00165, 0.00146, 0.00145, 0.0014</t>
  </si>
  <si>
    <t>portavoz, padre, madre, mujer, hija, marido, hijo, hermano, hermana, novia, novio, 0.05315, 0.02617, 0.02073, 0.01988, 0.01327, 0.01281, 0.00846, 0.00845, 0.00639, 0.00253</t>
  </si>
  <si>
    <t>chef, padre, madre, hijo, mujer, hija, marido, hermana, hermano, novio, novia, 0.10446, 0.0641, 0.03036, 0.02305, 0.02155, 0.02011, 0.0187, 0.01784, 0.00949, 0.00872</t>
  </si>
  <si>
    <t>capitÃ¡n, padre, madre, hijo, hermano, marido, mujer, hermana, hija, novio, novia, 0.08189, 0.04152, 0.02126, 0.01841, 0.01354, 0.01248, 0.00986, 0.00772, 0.00712, 0.00583</t>
  </si>
  <si>
    <t>juez, padre, madre, hijo, hija, marido, mujer, hermano, novia, hermana, novio, 0.12121, 0.06619, 0.0657, 0.03025, 0.02637, 0.02602, 0.01034, 0.00854, 0.00715, 0.005</t>
  </si>
  <si>
    <t>concejal, padre, madre, hijo, hermano, marido, hija, mujer, hermana, novia, novio, 0.23542, 0.05493, 0.03921, 0.02878, 0.02561, 0.02525, 0.01759, 0.0167, 0.00568, 0.0051</t>
  </si>
  <si>
    <t>cantante, madre, padre, hermana, hija, mujer, marido, hermano, novia, hijo, novio, 0.13601, 0.11143, 0.0552, 0.04352, 0.03909, 0.02886, 0.02633, 0.02427, 0.02401, 0.02369</t>
  </si>
  <si>
    <t>guÃ­a, madre, padre, hija, hermana, mujer, hijo, marido, hermano, novia, novio, 0.01593, 0.01561, 0.00893, 0.00616, 0.00592, 0.00535, 0.00442, 0.00293, 0.0028, 0.00192</t>
  </si>
  <si>
    <t>canguro, madre, hija, padre, hijo, hermana, novio, marido, novia, hermano, mujer, 0.07063, 0.06328, 0.05578, 0.04755, 0.04636, 0.02641, 0.02399, 0.01684, 0.01555, 0.01118</t>
  </si>
  <si>
    <t>recepcionista, novio, marido, madre, mujer, hija, padre, hermana, novia, hijo, hermano, 0.00977, 0.00941, 0.00681, 0.00486, 0.0045, 0.00442, 0.00407, 0.00364, 0.00118, 0.00083</t>
  </si>
  <si>
    <t>deportista, padre, hijo, madre, hija, hermano, marido, hermana, novio, mujer, novia, 0.24638, 0.10736, 0.0963, 0.04435, 0.04066, 0.03312, 0.02437, 0.02297, 0.02078, 0.01565</t>
  </si>
  <si>
    <t>Input</t>
  </si>
  <si>
    <t xml:space="preserve"> Output1</t>
  </si>
  <si>
    <t xml:space="preserve"> Output2</t>
  </si>
  <si>
    <t xml:space="preserve"> Output3</t>
  </si>
  <si>
    <t xml:space="preserve"> Output4</t>
  </si>
  <si>
    <t xml:space="preserve"> Output5</t>
  </si>
  <si>
    <t xml:space="preserve"> Output6</t>
  </si>
  <si>
    <t xml:space="preserve"> Output7</t>
  </si>
  <si>
    <t xml:space="preserve"> Output8</t>
  </si>
  <si>
    <t xml:space="preserve"> Output9</t>
  </si>
  <si>
    <t xml:space="preserve"> Output10</t>
  </si>
  <si>
    <t xml:space="preserve"> Score1</t>
  </si>
  <si>
    <t xml:space="preserve"> Score2</t>
  </si>
  <si>
    <t xml:space="preserve"> Score3</t>
  </si>
  <si>
    <t xml:space="preserve"> Score4</t>
  </si>
  <si>
    <t xml:space="preserve"> Score5</t>
  </si>
  <si>
    <t xml:space="preserve"> Score6</t>
  </si>
  <si>
    <t xml:space="preserve"> Score7</t>
  </si>
  <si>
    <t xml:space="preserve"> Score8</t>
  </si>
  <si>
    <t xml:space="preserve"> Score9</t>
  </si>
  <si>
    <t xml:space="preserve"> Score10</t>
  </si>
  <si>
    <t>dentista</t>
  </si>
  <si>
    <t xml:space="preserve"> padre</t>
  </si>
  <si>
    <t xml:space="preserve"> madre</t>
  </si>
  <si>
    <t xml:space="preserve"> marido</t>
  </si>
  <si>
    <t xml:space="preserve"> novio</t>
  </si>
  <si>
    <t xml:space="preserve"> hijo</t>
  </si>
  <si>
    <t xml:space="preserve"> hermana</t>
  </si>
  <si>
    <t xml:space="preserve"> hermano</t>
  </si>
  <si>
    <t xml:space="preserve"> hija</t>
  </si>
  <si>
    <t xml:space="preserve"> mujer</t>
  </si>
  <si>
    <t xml:space="preserve"> novia</t>
  </si>
  <si>
    <t xml:space="preserve"> 0.17711</t>
  </si>
  <si>
    <t xml:space="preserve"> 0.07058</t>
  </si>
  <si>
    <t xml:space="preserve"> 0.06715</t>
  </si>
  <si>
    <t xml:space="preserve"> 0.04763</t>
  </si>
  <si>
    <t xml:space="preserve"> 0.0383</t>
  </si>
  <si>
    <t xml:space="preserve"> 0.03024</t>
  </si>
  <si>
    <t xml:space="preserve"> 0.0259</t>
  </si>
  <si>
    <t xml:space="preserve"> 0.02435</t>
  </si>
  <si>
    <t xml:space="preserve"> 0.01866</t>
  </si>
  <si>
    <t xml:space="preserve"> 0.01409</t>
  </si>
  <si>
    <t>logopeda</t>
  </si>
  <si>
    <t xml:space="preserve"> 0.15779</t>
  </si>
  <si>
    <t xml:space="preserve"> 0.09409</t>
  </si>
  <si>
    <t xml:space="preserve"> 0.06638</t>
  </si>
  <si>
    <t xml:space="preserve"> 0.05528</t>
  </si>
  <si>
    <t xml:space="preserve"> 0.04329</t>
  </si>
  <si>
    <t xml:space="preserve"> 0.04024</t>
  </si>
  <si>
    <t xml:space="preserve"> 0.03682</t>
  </si>
  <si>
    <t xml:space="preserve"> 0.01956</t>
  </si>
  <si>
    <t xml:space="preserve"> 0.01862</t>
  </si>
  <si>
    <t xml:space="preserve"> 0.01287</t>
  </si>
  <si>
    <t>contable</t>
  </si>
  <si>
    <t xml:space="preserve"> 0.03615</t>
  </si>
  <si>
    <t xml:space="preserve"> 0.01272</t>
  </si>
  <si>
    <t xml:space="preserve"> 0.00889</t>
  </si>
  <si>
    <t xml:space="preserve"> 0.00799</t>
  </si>
  <si>
    <t xml:space="preserve"> 0.00612</t>
  </si>
  <si>
    <t xml:space="preserve"> 0.00261</t>
  </si>
  <si>
    <t xml:space="preserve"> 0.00228</t>
  </si>
  <si>
    <t xml:space="preserve"> 0.00227</t>
  </si>
  <si>
    <t xml:space="preserve"> 0.00199</t>
  </si>
  <si>
    <t xml:space="preserve"> 0.00154</t>
  </si>
  <si>
    <t>electricista</t>
  </si>
  <si>
    <t xml:space="preserve"> 0.03983</t>
  </si>
  <si>
    <t xml:space="preserve"> 0.01897</t>
  </si>
  <si>
    <t xml:space="preserve"> 0.01051</t>
  </si>
  <si>
    <t xml:space="preserve"> 0.00576</t>
  </si>
  <si>
    <t xml:space="preserve"> 0.00424</t>
  </si>
  <si>
    <t xml:space="preserve"> 0.00415</t>
  </si>
  <si>
    <t xml:space="preserve"> 0.00217</t>
  </si>
  <si>
    <t xml:space="preserve"> 0.00207</t>
  </si>
  <si>
    <t xml:space="preserve"> 0.00145</t>
  </si>
  <si>
    <t xml:space="preserve"> 0.00117</t>
  </si>
  <si>
    <t>comercial</t>
  </si>
  <si>
    <t xml:space="preserve"> 0.00084</t>
  </si>
  <si>
    <t xml:space="preserve"> 0.00053</t>
  </si>
  <si>
    <t xml:space="preserve"> 0.00052</t>
  </si>
  <si>
    <t xml:space="preserve"> 0.00047</t>
  </si>
  <si>
    <t xml:space="preserve"> 0.00045</t>
  </si>
  <si>
    <t xml:space="preserve"> 0.00034</t>
  </si>
  <si>
    <t xml:space="preserve"> 0.00025</t>
  </si>
  <si>
    <t xml:space="preserve"> 0.00022</t>
  </si>
  <si>
    <t xml:space="preserve"> 0.00019</t>
  </si>
  <si>
    <t xml:space="preserve"> 0.00013</t>
  </si>
  <si>
    <t>albañil</t>
  </si>
  <si>
    <t xml:space="preserve"> 0.07442</t>
  </si>
  <si>
    <t xml:space="preserve"> 0.03102</t>
  </si>
  <si>
    <t xml:space="preserve"> 0.02168</t>
  </si>
  <si>
    <t xml:space="preserve"> 0.01194</t>
  </si>
  <si>
    <t xml:space="preserve"> 0.00792</t>
  </si>
  <si>
    <t xml:space="preserve"> 0.00736</t>
  </si>
  <si>
    <t xml:space="preserve"> 0.00675</t>
  </si>
  <si>
    <t xml:space="preserve"> 0.00663</t>
  </si>
  <si>
    <t xml:space="preserve"> 0.0055</t>
  </si>
  <si>
    <t xml:space="preserve"> 0.00205</t>
  </si>
  <si>
    <t>maquinista</t>
  </si>
  <si>
    <t xml:space="preserve"> 0.26418</t>
  </si>
  <si>
    <t xml:space="preserve"> 0.08747</t>
  </si>
  <si>
    <t xml:space="preserve"> 0.04328</t>
  </si>
  <si>
    <t xml:space="preserve"> 0.04053</t>
  </si>
  <si>
    <t xml:space="preserve"> 0.03675</t>
  </si>
  <si>
    <t xml:space="preserve"> 0.02606</t>
  </si>
  <si>
    <t xml:space="preserve"> 0.02302</t>
  </si>
  <si>
    <t xml:space="preserve"> 0.02278</t>
  </si>
  <si>
    <t xml:space="preserve"> 0.02275</t>
  </si>
  <si>
    <t xml:space="preserve"> 0.01913</t>
  </si>
  <si>
    <t>piloto</t>
  </si>
  <si>
    <t xml:space="preserve"> 0.32047</t>
  </si>
  <si>
    <t xml:space="preserve"> 0.06944</t>
  </si>
  <si>
    <t xml:space="preserve"> 0.05177</t>
  </si>
  <si>
    <t xml:space="preserve"> 0.04604</t>
  </si>
  <si>
    <t xml:space="preserve"> 0.03182</t>
  </si>
  <si>
    <t xml:space="preserve"> 0.03042</t>
  </si>
  <si>
    <t xml:space="preserve"> 0.02394</t>
  </si>
  <si>
    <t xml:space="preserve"> 0.01706</t>
  </si>
  <si>
    <t xml:space="preserve"> 0.01648</t>
  </si>
  <si>
    <t xml:space="preserve"> 0.01081</t>
  </si>
  <si>
    <t>modelo</t>
  </si>
  <si>
    <t xml:space="preserve"> 0.12492</t>
  </si>
  <si>
    <t xml:space="preserve"> 0.08558</t>
  </si>
  <si>
    <t xml:space="preserve"> 0.05296</t>
  </si>
  <si>
    <t xml:space="preserve"> 0.05212</t>
  </si>
  <si>
    <t xml:space="preserve"> 0.04409</t>
  </si>
  <si>
    <t xml:space="preserve"> 0.042</t>
  </si>
  <si>
    <t xml:space="preserve"> 0.03122</t>
  </si>
  <si>
    <t xml:space="preserve"> 0.03098</t>
  </si>
  <si>
    <t xml:space="preserve"> 0.02084</t>
  </si>
  <si>
    <t xml:space="preserve"> 0.01111</t>
  </si>
  <si>
    <t>fisioterapeuta</t>
  </si>
  <si>
    <t xml:space="preserve"> 0.23586</t>
  </si>
  <si>
    <t xml:space="preserve"> 0.11489</t>
  </si>
  <si>
    <t xml:space="preserve"> 0.09373</t>
  </si>
  <si>
    <t xml:space="preserve"> 0.04379</t>
  </si>
  <si>
    <t xml:space="preserve"> 0.04342</t>
  </si>
  <si>
    <t xml:space="preserve"> 0.02915</t>
  </si>
  <si>
    <t xml:space="preserve"> 0.02814</t>
  </si>
  <si>
    <t xml:space="preserve"> 0.02743</t>
  </si>
  <si>
    <t xml:space="preserve"> 0.02081</t>
  </si>
  <si>
    <t xml:space="preserve"> 0.01077</t>
  </si>
  <si>
    <t>conserje</t>
  </si>
  <si>
    <t xml:space="preserve"> 0.06797</t>
  </si>
  <si>
    <t xml:space="preserve"> 0.0274</t>
  </si>
  <si>
    <t xml:space="preserve"> 0.01817</t>
  </si>
  <si>
    <t xml:space="preserve"> 0.01789</t>
  </si>
  <si>
    <t xml:space="preserve"> 0.01374</t>
  </si>
  <si>
    <t xml:space="preserve"> 0.01197</t>
  </si>
  <si>
    <t xml:space="preserve"> 0.00744</t>
  </si>
  <si>
    <t xml:space="preserve"> 0.00705</t>
  </si>
  <si>
    <t>dibujante</t>
  </si>
  <si>
    <t xml:space="preserve"> 0.2758</t>
  </si>
  <si>
    <t xml:space="preserve"> 0.0545</t>
  </si>
  <si>
    <t xml:space="preserve"> 0.04165</t>
  </si>
  <si>
    <t xml:space="preserve"> 0.03939</t>
  </si>
  <si>
    <t xml:space="preserve"> 0.02512</t>
  </si>
  <si>
    <t xml:space="preserve"> 0.0189</t>
  </si>
  <si>
    <t xml:space="preserve"> 0.01784</t>
  </si>
  <si>
    <t xml:space="preserve"> 0.01749</t>
  </si>
  <si>
    <t xml:space="preserve"> 0.01338</t>
  </si>
  <si>
    <t xml:space="preserve"> 0.00996</t>
  </si>
  <si>
    <t>agente</t>
  </si>
  <si>
    <t xml:space="preserve"> 0.04844</t>
  </si>
  <si>
    <t xml:space="preserve"> 0.0148</t>
  </si>
  <si>
    <t xml:space="preserve"> 0.01018</t>
  </si>
  <si>
    <t xml:space="preserve"> 0.00984</t>
  </si>
  <si>
    <t xml:space="preserve"> 0.00924</t>
  </si>
  <si>
    <t xml:space="preserve"> 0.00884</t>
  </si>
  <si>
    <t xml:space="preserve"> 0.00781</t>
  </si>
  <si>
    <t xml:space="preserve"> 0.00764</t>
  </si>
  <si>
    <t xml:space="preserve"> 0.00732</t>
  </si>
  <si>
    <t xml:space="preserve"> 0.00571</t>
  </si>
  <si>
    <t>poeta</t>
  </si>
  <si>
    <t xml:space="preserve"> 0.24487</t>
  </si>
  <si>
    <t xml:space="preserve"> 0.11473</t>
  </si>
  <si>
    <t xml:space="preserve"> 0.0333</t>
  </si>
  <si>
    <t xml:space="preserve"> 0.03049</t>
  </si>
  <si>
    <t xml:space="preserve"> 0.02844</t>
  </si>
  <si>
    <t xml:space="preserve"> 0.02483</t>
  </si>
  <si>
    <t xml:space="preserve"> 0.02372</t>
  </si>
  <si>
    <t xml:space="preserve"> 0.01923</t>
  </si>
  <si>
    <t xml:space="preserve"> 0.00993</t>
  </si>
  <si>
    <t xml:space="preserve"> 0.00841</t>
  </si>
  <si>
    <t>militar</t>
  </si>
  <si>
    <t xml:space="preserve"> 0.08519</t>
  </si>
  <si>
    <t xml:space="preserve"> 0.02423</t>
  </si>
  <si>
    <t xml:space="preserve"> 0.01625</t>
  </si>
  <si>
    <t xml:space="preserve"> 0.01471</t>
  </si>
  <si>
    <t xml:space="preserve"> 0.00874</t>
  </si>
  <si>
    <t xml:space="preserve"> 0.00873</t>
  </si>
  <si>
    <t xml:space="preserve"> 0.00741</t>
  </si>
  <si>
    <t xml:space="preserve"> 0.0068</t>
  </si>
  <si>
    <t xml:space="preserve"> 0.00602</t>
  </si>
  <si>
    <t xml:space="preserve"> 0.0032</t>
  </si>
  <si>
    <t>mercader</t>
  </si>
  <si>
    <t xml:space="preserve"> 0.0561</t>
  </si>
  <si>
    <t xml:space="preserve"> 0.01577</t>
  </si>
  <si>
    <t xml:space="preserve"> 0.0129</t>
  </si>
  <si>
    <t xml:space="preserve"> 0.01154</t>
  </si>
  <si>
    <t xml:space="preserve"> 0.01009</t>
  </si>
  <si>
    <t xml:space="preserve"> 0.00958</t>
  </si>
  <si>
    <t xml:space="preserve"> 0.00655</t>
  </si>
  <si>
    <t xml:space="preserve"> 0.00546</t>
  </si>
  <si>
    <t xml:space="preserve"> 0.00543</t>
  </si>
  <si>
    <t xml:space="preserve"> 0.00365</t>
  </si>
  <si>
    <t>auxiliar</t>
  </si>
  <si>
    <t xml:space="preserve"> 0.01658</t>
  </si>
  <si>
    <t xml:space="preserve"> 0.01296</t>
  </si>
  <si>
    <t xml:space="preserve"> 0.00894</t>
  </si>
  <si>
    <t xml:space="preserve"> 0.00567</t>
  </si>
  <si>
    <t xml:space="preserve"> 0.00561</t>
  </si>
  <si>
    <t xml:space="preserve"> 0.00491</t>
  </si>
  <si>
    <t xml:space="preserve"> 0.00357</t>
  </si>
  <si>
    <t xml:space="preserve"> 0.00318</t>
  </si>
  <si>
    <t xml:space="preserve"> 0.00203</t>
  </si>
  <si>
    <t>cónsul</t>
  </si>
  <si>
    <t xml:space="preserve"> 0.00681</t>
  </si>
  <si>
    <t xml:space="preserve"> 0.00402</t>
  </si>
  <si>
    <t xml:space="preserve"> 0.00333</t>
  </si>
  <si>
    <t xml:space="preserve"> 0.00274</t>
  </si>
  <si>
    <t xml:space="preserve"> 0.00214</t>
  </si>
  <si>
    <t xml:space="preserve"> 0.00165</t>
  </si>
  <si>
    <t xml:space="preserve"> 0.00146</t>
  </si>
  <si>
    <t xml:space="preserve"> 0.0014</t>
  </si>
  <si>
    <t>portavoz</t>
  </si>
  <si>
    <t xml:space="preserve"> 0.05315</t>
  </si>
  <si>
    <t xml:space="preserve"> 0.02617</t>
  </si>
  <si>
    <t xml:space="preserve"> 0.02073</t>
  </si>
  <si>
    <t xml:space="preserve"> 0.01988</t>
  </si>
  <si>
    <t xml:space="preserve"> 0.01327</t>
  </si>
  <si>
    <t xml:space="preserve"> 0.01281</t>
  </si>
  <si>
    <t xml:space="preserve"> 0.00846</t>
  </si>
  <si>
    <t xml:space="preserve"> 0.00845</t>
  </si>
  <si>
    <t xml:space="preserve"> 0.00639</t>
  </si>
  <si>
    <t xml:space="preserve"> 0.00253</t>
  </si>
  <si>
    <t>chef</t>
  </si>
  <si>
    <t xml:space="preserve"> 0.10446</t>
  </si>
  <si>
    <t xml:space="preserve"> 0.0641</t>
  </si>
  <si>
    <t xml:space="preserve"> 0.03036</t>
  </si>
  <si>
    <t xml:space="preserve"> 0.02305</t>
  </si>
  <si>
    <t xml:space="preserve"> 0.02155</t>
  </si>
  <si>
    <t xml:space="preserve"> 0.02011</t>
  </si>
  <si>
    <t xml:space="preserve"> 0.0187</t>
  </si>
  <si>
    <t xml:space="preserve"> 0.00949</t>
  </si>
  <si>
    <t xml:space="preserve"> 0.00872</t>
  </si>
  <si>
    <t>capitán</t>
  </si>
  <si>
    <t xml:space="preserve"> 0.08189</t>
  </si>
  <si>
    <t xml:space="preserve"> 0.04152</t>
  </si>
  <si>
    <t xml:space="preserve"> 0.02126</t>
  </si>
  <si>
    <t xml:space="preserve"> 0.01841</t>
  </si>
  <si>
    <t xml:space="preserve"> 0.01354</t>
  </si>
  <si>
    <t xml:space="preserve"> 0.01248</t>
  </si>
  <si>
    <t xml:space="preserve"> 0.00986</t>
  </si>
  <si>
    <t xml:space="preserve"> 0.00772</t>
  </si>
  <si>
    <t xml:space="preserve"> 0.00712</t>
  </si>
  <si>
    <t xml:space="preserve"> 0.00583</t>
  </si>
  <si>
    <t>juez</t>
  </si>
  <si>
    <t xml:space="preserve"> 0.12121</t>
  </si>
  <si>
    <t xml:space="preserve"> 0.06619</t>
  </si>
  <si>
    <t xml:space="preserve"> 0.0657</t>
  </si>
  <si>
    <t xml:space="preserve"> 0.03025</t>
  </si>
  <si>
    <t xml:space="preserve"> 0.02637</t>
  </si>
  <si>
    <t xml:space="preserve"> 0.02602</t>
  </si>
  <si>
    <t xml:space="preserve"> 0.01034</t>
  </si>
  <si>
    <t xml:space="preserve"> 0.00854</t>
  </si>
  <si>
    <t xml:space="preserve"> 0.00715</t>
  </si>
  <si>
    <t xml:space="preserve"> 0.005</t>
  </si>
  <si>
    <t>concejal</t>
  </si>
  <si>
    <t xml:space="preserve"> 0.23542</t>
  </si>
  <si>
    <t xml:space="preserve"> 0.05493</t>
  </si>
  <si>
    <t xml:space="preserve"> 0.03921</t>
  </si>
  <si>
    <t xml:space="preserve"> 0.02878</t>
  </si>
  <si>
    <t xml:space="preserve"> 0.02561</t>
  </si>
  <si>
    <t xml:space="preserve"> 0.02525</t>
  </si>
  <si>
    <t xml:space="preserve"> 0.01759</t>
  </si>
  <si>
    <t xml:space="preserve"> 0.0167</t>
  </si>
  <si>
    <t xml:space="preserve"> 0.00568</t>
  </si>
  <si>
    <t xml:space="preserve"> 0.0051</t>
  </si>
  <si>
    <t>cantante</t>
  </si>
  <si>
    <t xml:space="preserve"> 0.13601</t>
  </si>
  <si>
    <t xml:space="preserve"> 0.11143</t>
  </si>
  <si>
    <t xml:space="preserve"> 0.0552</t>
  </si>
  <si>
    <t xml:space="preserve"> 0.04352</t>
  </si>
  <si>
    <t xml:space="preserve"> 0.03909</t>
  </si>
  <si>
    <t xml:space="preserve"> 0.02886</t>
  </si>
  <si>
    <t xml:space="preserve"> 0.02633</t>
  </si>
  <si>
    <t xml:space="preserve"> 0.02427</t>
  </si>
  <si>
    <t xml:space="preserve"> 0.02401</t>
  </si>
  <si>
    <t xml:space="preserve"> 0.02369</t>
  </si>
  <si>
    <t>guía</t>
  </si>
  <si>
    <t xml:space="preserve"> 0.01593</t>
  </si>
  <si>
    <t xml:space="preserve"> 0.01561</t>
  </si>
  <si>
    <t xml:space="preserve"> 0.00893</t>
  </si>
  <si>
    <t xml:space="preserve"> 0.00616</t>
  </si>
  <si>
    <t xml:space="preserve"> 0.00592</t>
  </si>
  <si>
    <t xml:space="preserve"> 0.00535</t>
  </si>
  <si>
    <t xml:space="preserve"> 0.00442</t>
  </si>
  <si>
    <t xml:space="preserve"> 0.00293</t>
  </si>
  <si>
    <t xml:space="preserve"> 0.0028</t>
  </si>
  <si>
    <t xml:space="preserve"> 0.00192</t>
  </si>
  <si>
    <t>canguro</t>
  </si>
  <si>
    <t xml:space="preserve"> 0.07063</t>
  </si>
  <si>
    <t xml:space="preserve"> 0.06328</t>
  </si>
  <si>
    <t xml:space="preserve"> 0.05578</t>
  </si>
  <si>
    <t xml:space="preserve"> 0.04755</t>
  </si>
  <si>
    <t xml:space="preserve"> 0.04636</t>
  </si>
  <si>
    <t xml:space="preserve"> 0.02641</t>
  </si>
  <si>
    <t xml:space="preserve"> 0.02399</t>
  </si>
  <si>
    <t xml:space="preserve"> 0.01684</t>
  </si>
  <si>
    <t xml:space="preserve"> 0.01555</t>
  </si>
  <si>
    <t xml:space="preserve"> 0.01118</t>
  </si>
  <si>
    <t>recepcionista</t>
  </si>
  <si>
    <t xml:space="preserve"> 0.00977</t>
  </si>
  <si>
    <t xml:space="preserve"> 0.00941</t>
  </si>
  <si>
    <t xml:space="preserve"> 0.00486</t>
  </si>
  <si>
    <t xml:space="preserve"> 0.0045</t>
  </si>
  <si>
    <t xml:space="preserve"> 0.00407</t>
  </si>
  <si>
    <t xml:space="preserve"> 0.00364</t>
  </si>
  <si>
    <t xml:space="preserve"> 0.00118</t>
  </si>
  <si>
    <t xml:space="preserve"> 0.00083</t>
  </si>
  <si>
    <t>deportista</t>
  </si>
  <si>
    <t xml:space="preserve"> 0.24638</t>
  </si>
  <si>
    <t xml:space="preserve"> 0.10736</t>
  </si>
  <si>
    <t xml:space="preserve"> 0.0963</t>
  </si>
  <si>
    <t xml:space="preserve"> 0.04435</t>
  </si>
  <si>
    <t xml:space="preserve"> 0.04066</t>
  </si>
  <si>
    <t xml:space="preserve"> 0.03312</t>
  </si>
  <si>
    <t xml:space="preserve"> 0.02437</t>
  </si>
  <si>
    <t xml:space="preserve"> 0.02297</t>
  </si>
  <si>
    <t xml:space="preserve"> 0.02078</t>
  </si>
  <si>
    <t xml:space="preserve"> 0.01565</t>
  </si>
  <si>
    <t>Masc</t>
  </si>
  <si>
    <t>Fem</t>
  </si>
  <si>
    <t>policía</t>
  </si>
  <si>
    <t xml:space="preserve"> 0.08279</t>
  </si>
  <si>
    <t xml:space="preserve"> 0.04177</t>
  </si>
  <si>
    <t xml:space="preserve"> 0.03043</t>
  </si>
  <si>
    <t xml:space="preserve"> 0.02793</t>
  </si>
  <si>
    <t xml:space="preserve"> 0.02262</t>
  </si>
  <si>
    <t xml:space="preserve"> 0.0174</t>
  </si>
  <si>
    <t xml:space="preserve"> 0.01115</t>
  </si>
  <si>
    <t xml:space="preserve"> 0.008</t>
  </si>
  <si>
    <t xml:space="preserve"> 0.00708</t>
  </si>
  <si>
    <t>soldado</t>
  </si>
  <si>
    <t xml:space="preserve"> 0.23956</t>
  </si>
  <si>
    <t xml:space="preserve"> 0.06704</t>
  </si>
  <si>
    <t xml:space="preserve"> 0.04793</t>
  </si>
  <si>
    <t xml:space="preserve"> 0.02942</t>
  </si>
  <si>
    <t xml:space="preserve"> 0.02086</t>
  </si>
  <si>
    <t xml:space="preserve"> 0.01809</t>
  </si>
  <si>
    <t xml:space="preserve"> 0.00724</t>
  </si>
  <si>
    <t xml:space="preserve"> 0.00643</t>
  </si>
  <si>
    <t xml:space="preserve"> 0.00578</t>
  </si>
  <si>
    <t xml:space="preserve"> 0.00533</t>
  </si>
  <si>
    <t>astronauta</t>
  </si>
  <si>
    <t xml:space="preserve"> 0.24096</t>
  </si>
  <si>
    <t xml:space="preserve"> 0.13455</t>
  </si>
  <si>
    <t xml:space="preserve"> 0.05323</t>
  </si>
  <si>
    <t xml:space="preserve"> 0.03588</t>
  </si>
  <si>
    <t xml:space="preserve"> 0.02625</t>
  </si>
  <si>
    <t xml:space="preserve"> 0.02111</t>
  </si>
  <si>
    <t xml:space="preserve"> 0.01264</t>
  </si>
  <si>
    <t xml:space="preserve"> 0.01177</t>
  </si>
  <si>
    <t xml:space="preserve"> 0.01088</t>
  </si>
  <si>
    <t>cura</t>
  </si>
  <si>
    <t xml:space="preserve"> 0.19476</t>
  </si>
  <si>
    <t xml:space="preserve"> 0.05422</t>
  </si>
  <si>
    <t xml:space="preserve"> 0.0537</t>
  </si>
  <si>
    <t xml:space="preserve"> 0.04299</t>
  </si>
  <si>
    <t xml:space="preserve"> 0.03095</t>
  </si>
  <si>
    <t xml:space="preserve"> 0.01969</t>
  </si>
  <si>
    <t xml:space="preserve"> 0.01859</t>
  </si>
  <si>
    <t xml:space="preserve"> 0.01677</t>
  </si>
  <si>
    <t xml:space="preserve"> 0.0073</t>
  </si>
  <si>
    <t>periodista</t>
  </si>
  <si>
    <t xml:space="preserve"> 0.36053</t>
  </si>
  <si>
    <t xml:space="preserve"> 0.15524</t>
  </si>
  <si>
    <t xml:space="preserve"> 0.0361</t>
  </si>
  <si>
    <t xml:space="preserve"> 0.03493</t>
  </si>
  <si>
    <t xml:space="preserve"> 0.03051</t>
  </si>
  <si>
    <t xml:space="preserve"> 0.02359</t>
  </si>
  <si>
    <t xml:space="preserve"> 0.02036</t>
  </si>
  <si>
    <t xml:space="preserve"> 0.00821</t>
  </si>
  <si>
    <t>taxista</t>
  </si>
  <si>
    <t xml:space="preserve"> 0.35067</t>
  </si>
  <si>
    <t xml:space="preserve"> 0.08289</t>
  </si>
  <si>
    <t xml:space="preserve"> 0.0579</t>
  </si>
  <si>
    <t xml:space="preserve"> 0.04797</t>
  </si>
  <si>
    <t xml:space="preserve"> 0.04138</t>
  </si>
  <si>
    <t xml:space="preserve"> 0.03732</t>
  </si>
  <si>
    <t xml:space="preserve"> 0.01618</t>
  </si>
  <si>
    <t xml:space="preserve"> 0.01183</t>
  </si>
  <si>
    <t xml:space="preserve"> 0.00943</t>
  </si>
  <si>
    <t xml:space="preserve"> 0.00911</t>
  </si>
  <si>
    <t>tenista</t>
  </si>
  <si>
    <t xml:space="preserve"> 0.29805</t>
  </si>
  <si>
    <t xml:space="preserve"> 0.11376</t>
  </si>
  <si>
    <t xml:space="preserve"> 0.05831</t>
  </si>
  <si>
    <t xml:space="preserve"> 0.03988</t>
  </si>
  <si>
    <t xml:space="preserve"> 0.0291</t>
  </si>
  <si>
    <t xml:space="preserve"> 0.0223</t>
  </si>
  <si>
    <t xml:space="preserve"> 0.02031</t>
  </si>
  <si>
    <t xml:space="preserve"> 0.01728</t>
  </si>
  <si>
    <t xml:space="preserve"> 0.01225</t>
  </si>
  <si>
    <t>agente de viaje</t>
  </si>
  <si>
    <t xml:space="preserve"> 0.03212</t>
  </si>
  <si>
    <t xml:space="preserve"> 0.01942</t>
  </si>
  <si>
    <t xml:space="preserve"> 0.01752</t>
  </si>
  <si>
    <t xml:space="preserve"> 0.01679</t>
  </si>
  <si>
    <t xml:space="preserve"> 0.01515</t>
  </si>
  <si>
    <t xml:space="preserve"> 0.00921</t>
  </si>
  <si>
    <t xml:space="preserve"> 0.00898</t>
  </si>
  <si>
    <t xml:space="preserve"> 0.00632</t>
  </si>
  <si>
    <t xml:space="preserve"> 0.00614</t>
  </si>
  <si>
    <t>estilista</t>
  </si>
  <si>
    <t xml:space="preserve"> 0.09428</t>
  </si>
  <si>
    <t xml:space="preserve"> 0.08771</t>
  </si>
  <si>
    <t xml:space="preserve"> 0.08464</t>
  </si>
  <si>
    <t xml:space="preserve"> 0.05294</t>
  </si>
  <si>
    <t xml:space="preserve"> 0.04334</t>
  </si>
  <si>
    <t xml:space="preserve"> 0.04313</t>
  </si>
  <si>
    <t xml:space="preserve"> 0.03477</t>
  </si>
  <si>
    <t xml:space="preserve"> 0.02047</t>
  </si>
  <si>
    <t xml:space="preserve"> 0.01935</t>
  </si>
  <si>
    <t>florista</t>
  </si>
  <si>
    <t xml:space="preserve"> 0.20667</t>
  </si>
  <si>
    <t xml:space="preserve"> 0.10379</t>
  </si>
  <si>
    <t xml:space="preserve"> 0.08548</t>
  </si>
  <si>
    <t xml:space="preserve"> 0.04228</t>
  </si>
  <si>
    <t xml:space="preserve"> 0.03127</t>
  </si>
  <si>
    <t xml:space="preserve"> 0.02901</t>
  </si>
  <si>
    <t xml:space="preserve"> 0.02432</t>
  </si>
  <si>
    <t xml:space="preserve"> 0.02221</t>
  </si>
  <si>
    <t xml:space="preserve"> 0.01948</t>
  </si>
  <si>
    <t xml:space="preserve"> 0.01313</t>
  </si>
  <si>
    <t>político</t>
  </si>
  <si>
    <t xml:space="preserve"> 0.02778</t>
  </si>
  <si>
    <t xml:space="preserve"> 0.01546</t>
  </si>
  <si>
    <t xml:space="preserve"> 0.00584</t>
  </si>
  <si>
    <t xml:space="preserve"> 0.00219</t>
  </si>
  <si>
    <t xml:space="preserve"> 0.00151</t>
  </si>
  <si>
    <t xml:space="preserve"> 0.0001</t>
  </si>
  <si>
    <t xml:space="preserve"> 4e-05</t>
  </si>
  <si>
    <t xml:space="preserve"> 2e-05</t>
  </si>
  <si>
    <t>psiquiatra</t>
  </si>
  <si>
    <t xml:space="preserve"> 0.22794</t>
  </si>
  <si>
    <t xml:space="preserve"> 0.10437</t>
  </si>
  <si>
    <t xml:space="preserve"> 0.08214</t>
  </si>
  <si>
    <t xml:space="preserve"> 0.04746</t>
  </si>
  <si>
    <t xml:space="preserve"> 0.02863</t>
  </si>
  <si>
    <t xml:space="preserve"> 0.02583</t>
  </si>
  <si>
    <t xml:space="preserve"> 0.02568</t>
  </si>
  <si>
    <t xml:space="preserve"> 0.0217</t>
  </si>
  <si>
    <t xml:space="preserve"> 0.02012</t>
  </si>
  <si>
    <t xml:space="preserve"> 0.01138</t>
  </si>
  <si>
    <t>vigilante de seguridad</t>
  </si>
  <si>
    <t xml:space="preserve"> 0.06119</t>
  </si>
  <si>
    <t xml:space="preserve"> 0.03153</t>
  </si>
  <si>
    <t xml:space="preserve"> 0.01855</t>
  </si>
  <si>
    <t xml:space="preserve"> 0.01592</t>
  </si>
  <si>
    <t xml:space="preserve"> 0.00849</t>
  </si>
  <si>
    <t xml:space="preserve"> 0.00508</t>
  </si>
  <si>
    <t xml:space="preserve"> 0.00335</t>
  </si>
  <si>
    <t>socorrista</t>
  </si>
  <si>
    <t xml:space="preserve"> 0.12547</t>
  </si>
  <si>
    <t xml:space="preserve"> 0.06536</t>
  </si>
  <si>
    <t xml:space="preserve"> 0.06152</t>
  </si>
  <si>
    <t xml:space="preserve"> 0.05692</t>
  </si>
  <si>
    <t xml:space="preserve"> 0.05277</t>
  </si>
  <si>
    <t xml:space="preserve"> 0.04894</t>
  </si>
  <si>
    <t xml:space="preserve"> 0.04103</t>
  </si>
  <si>
    <t xml:space="preserve"> 0.0249</t>
  </si>
  <si>
    <t xml:space="preserve"> 0.02106</t>
  </si>
  <si>
    <t xml:space="preserve"> 0.01534</t>
  </si>
  <si>
    <t>sastre</t>
  </si>
  <si>
    <t xml:space="preserve"> 0.02682</t>
  </si>
  <si>
    <t xml:space="preserve"> 0.01508</t>
  </si>
  <si>
    <t xml:space="preserve"> 0.01169</t>
  </si>
  <si>
    <t xml:space="preserve"> 0.00992</t>
  </si>
  <si>
    <t xml:space="preserve"> 0.00891</t>
  </si>
  <si>
    <t xml:space="preserve"> 0.00859</t>
  </si>
  <si>
    <t xml:space="preserve"> 0.00653</t>
  </si>
  <si>
    <t xml:space="preserve"> 0.00463</t>
  </si>
  <si>
    <t>economista</t>
  </si>
  <si>
    <t xml:space="preserve"> 0.43092</t>
  </si>
  <si>
    <t xml:space="preserve"> 0.09593</t>
  </si>
  <si>
    <t xml:space="preserve"> 0.0517</t>
  </si>
  <si>
    <t xml:space="preserve"> 0.02736</t>
  </si>
  <si>
    <t xml:space="preserve"> 0.02236</t>
  </si>
  <si>
    <t xml:space="preserve"> 0.01976</t>
  </si>
  <si>
    <t xml:space="preserve"> 0.0161</t>
  </si>
  <si>
    <t xml:space="preserve"> 0.01596</t>
  </si>
  <si>
    <t xml:space="preserve"> 0.01535</t>
  </si>
  <si>
    <t>psicoanalista</t>
  </si>
  <si>
    <t xml:space="preserve"> 0.15312</t>
  </si>
  <si>
    <t xml:space="preserve"> 0.08321</t>
  </si>
  <si>
    <t xml:space="preserve"> 0.07635</t>
  </si>
  <si>
    <t xml:space="preserve"> 0.02716</t>
  </si>
  <si>
    <t xml:space="preserve"> 0.02444</t>
  </si>
  <si>
    <t xml:space="preserve"> 0.0241</t>
  </si>
  <si>
    <t xml:space="preserve"> 0.01711</t>
  </si>
  <si>
    <t xml:space="preserve"> 0.01563</t>
  </si>
  <si>
    <t xml:space="preserve"> 0.01499</t>
  </si>
  <si>
    <t xml:space="preserve"> 0.00795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</si>
</sst>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000000-0016-0000-0000-000000000000}" autoFormatId="16" applyNumberFormats="0" applyBorderFormats="0" applyFontFormats="0" applyPatternFormats="0" applyAlignmentFormats="0" applyWidthHeightFormats="0">
  <queryTableRefresh nextId="24" unboundColumnsRight="2">
    <queryTableFields count="23">
      <queryTableField id="1" name="Input" tableColumnId="1"/>
      <queryTableField id="2" name=" Output1" tableColumnId="2"/>
      <queryTableField id="3" name=" Output2" tableColumnId="3"/>
      <queryTableField id="4" name=" Output3" tableColumnId="4"/>
      <queryTableField id="5" name=" Output4" tableColumnId="5"/>
      <queryTableField id="6" name=" Output5" tableColumnId="6"/>
      <queryTableField id="7" name=" Output6" tableColumnId="7"/>
      <queryTableField id="8" name=" Output7" tableColumnId="8"/>
      <queryTableField id="9" name=" Output8" tableColumnId="9"/>
      <queryTableField id="10" name=" Output9" tableColumnId="10"/>
      <queryTableField id="11" name=" Output10" tableColumnId="11"/>
      <queryTableField id="12" name=" Score1" tableColumnId="12"/>
      <queryTableField id="13" name=" Score2" tableColumnId="13"/>
      <queryTableField id="14" name=" Score3" tableColumnId="14"/>
      <queryTableField id="15" name=" Score4" tableColumnId="15"/>
      <queryTableField id="16" name=" Score5" tableColumnId="16"/>
      <queryTableField id="17" name=" Score6" tableColumnId="17"/>
      <queryTableField id="18" name=" Score7" tableColumnId="18"/>
      <queryTableField id="19" name=" Score8" tableColumnId="19"/>
      <queryTableField id="20" name=" Score9" tableColumnId="20"/>
      <queryTableField id="21" name=" Score10" tableColumnId="21"/>
      <queryTableField id="22" dataBound="0" tableColumnId="22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output_trabajos_es" displayName="Tabla_output_trabajos_es" ref="A1:W46" tableType="queryTable" totalsRowShown="0">
  <autoFilter ref="A1:W46" xr:uid="{00000000-0009-0000-0100-000001000000}"/>
  <tableColumns count="23">
    <tableColumn id="1" xr3:uid="{00000000-0010-0000-0000-000001000000}" uniqueName="1" name="Input" queryTableFieldId="1" dataDxfId="22"/>
    <tableColumn id="2" xr3:uid="{00000000-0010-0000-0000-000002000000}" uniqueName="2" name=" Output1" queryTableFieldId="2" dataDxfId="21"/>
    <tableColumn id="3" xr3:uid="{00000000-0010-0000-0000-000003000000}" uniqueName="3" name=" Output2" queryTableFieldId="3" dataDxfId="20"/>
    <tableColumn id="4" xr3:uid="{00000000-0010-0000-0000-000004000000}" uniqueName="4" name=" Output3" queryTableFieldId="4" dataDxfId="19"/>
    <tableColumn id="5" xr3:uid="{00000000-0010-0000-0000-000005000000}" uniqueName="5" name=" Output4" queryTableFieldId="5" dataDxfId="18"/>
    <tableColumn id="6" xr3:uid="{00000000-0010-0000-0000-000006000000}" uniqueName="6" name=" Output5" queryTableFieldId="6" dataDxfId="17"/>
    <tableColumn id="7" xr3:uid="{00000000-0010-0000-0000-000007000000}" uniqueName="7" name=" Output6" queryTableFieldId="7" dataDxfId="16"/>
    <tableColumn id="8" xr3:uid="{00000000-0010-0000-0000-000008000000}" uniqueName="8" name=" Output7" queryTableFieldId="8" dataDxfId="15"/>
    <tableColumn id="9" xr3:uid="{00000000-0010-0000-0000-000009000000}" uniqueName="9" name=" Output8" queryTableFieldId="9" dataDxfId="14"/>
    <tableColumn id="10" xr3:uid="{00000000-0010-0000-0000-00000A000000}" uniqueName="10" name=" Output9" queryTableFieldId="10" dataDxfId="13"/>
    <tableColumn id="11" xr3:uid="{00000000-0010-0000-0000-00000B000000}" uniqueName="11" name=" Output10" queryTableFieldId="11" dataDxfId="12"/>
    <tableColumn id="12" xr3:uid="{00000000-0010-0000-0000-00000C000000}" uniqueName="12" name=" Score1" queryTableFieldId="12" dataDxfId="11"/>
    <tableColumn id="13" xr3:uid="{00000000-0010-0000-0000-00000D000000}" uniqueName="13" name=" Score2" queryTableFieldId="13" dataDxfId="10"/>
    <tableColumn id="14" xr3:uid="{00000000-0010-0000-0000-00000E000000}" uniqueName="14" name=" Score3" queryTableFieldId="14" dataDxfId="9"/>
    <tableColumn id="15" xr3:uid="{00000000-0010-0000-0000-00000F000000}" uniqueName="15" name=" Score4" queryTableFieldId="15" dataDxfId="8"/>
    <tableColumn id="16" xr3:uid="{00000000-0010-0000-0000-000010000000}" uniqueName="16" name=" Score5" queryTableFieldId="16" dataDxfId="7"/>
    <tableColumn id="17" xr3:uid="{00000000-0010-0000-0000-000011000000}" uniqueName="17" name=" Score6" queryTableFieldId="17" dataDxfId="6"/>
    <tableColumn id="18" xr3:uid="{00000000-0010-0000-0000-000012000000}" uniqueName="18" name=" Score7" queryTableFieldId="18" dataDxfId="5"/>
    <tableColumn id="19" xr3:uid="{00000000-0010-0000-0000-000013000000}" uniqueName="19" name=" Score8" queryTableFieldId="19" dataDxfId="4"/>
    <tableColumn id="20" xr3:uid="{00000000-0010-0000-0000-000014000000}" uniqueName="20" name=" Score9" queryTableFieldId="20" dataDxfId="3"/>
    <tableColumn id="21" xr3:uid="{00000000-0010-0000-0000-000015000000}" uniqueName="21" name=" Score10" queryTableFieldId="21" dataDxfId="2"/>
    <tableColumn id="22" xr3:uid="{5DD49603-BAAE-4548-B4EE-ADFE566C6FB3}" uniqueName="22" name="Masc" queryTableFieldId="22" dataDxfId="1">
      <calculatedColumnFormula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calculatedColumnFormula>
    </tableColumn>
    <tableColumn id="23" xr3:uid="{51073504-323E-4675-9044-0EB4366F1C90}" uniqueName="23" name="Fem" queryTableFieldId="23" dataDxfId="0">
      <calculatedColumnFormula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6"/>
  <sheetViews>
    <sheetView tabSelected="1" zoomScale="55" zoomScaleNormal="55" workbookViewId="0">
      <selection activeCell="W3" sqref="W3"/>
    </sheetView>
  </sheetViews>
  <sheetFormatPr baseColWidth="10" defaultRowHeight="14.4" x14ac:dyDescent="0.3"/>
  <cols>
    <col min="1" max="1" width="21.77734375" bestFit="1" customWidth="1"/>
    <col min="2" max="2" width="15.109375" bestFit="1" customWidth="1"/>
    <col min="3" max="10" width="15.44140625" bestFit="1" customWidth="1"/>
    <col min="11" max="11" width="16.44140625" bestFit="1" customWidth="1"/>
    <col min="12" max="12" width="14" bestFit="1" customWidth="1"/>
    <col min="13" max="20" width="14.44140625" bestFit="1" customWidth="1"/>
    <col min="21" max="21" width="15.44140625" bestFit="1" customWidth="1"/>
    <col min="22" max="22" width="11.6640625" bestFit="1" customWidth="1"/>
    <col min="23" max="23" width="10.44140625" bestFit="1" customWidth="1"/>
  </cols>
  <sheetData>
    <row r="1" spans="1:26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360</v>
      </c>
      <c r="W1" t="s">
        <v>361</v>
      </c>
    </row>
    <row r="2" spans="1:26" x14ac:dyDescent="0.3">
      <c r="A2" t="s">
        <v>50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K2" t="s">
        <v>60</v>
      </c>
      <c r="L2" t="s">
        <v>61</v>
      </c>
      <c r="M2" t="s">
        <v>62</v>
      </c>
      <c r="N2" t="s">
        <v>63</v>
      </c>
      <c r="O2" t="s">
        <v>64</v>
      </c>
      <c r="P2" t="s">
        <v>65</v>
      </c>
      <c r="Q2" t="s">
        <v>66</v>
      </c>
      <c r="R2" t="s">
        <v>67</v>
      </c>
      <c r="S2" t="s">
        <v>68</v>
      </c>
      <c r="T2" t="s">
        <v>69</v>
      </c>
      <c r="U2" t="s">
        <v>70</v>
      </c>
      <c r="V2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35</v>
      </c>
      <c r="W2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20</v>
      </c>
      <c r="Y2" t="s">
        <v>51</v>
      </c>
      <c r="Z2" t="s">
        <v>52</v>
      </c>
    </row>
    <row r="3" spans="1:26" x14ac:dyDescent="0.3">
      <c r="A3" t="s">
        <v>71</v>
      </c>
      <c r="B3" t="s">
        <v>51</v>
      </c>
      <c r="C3" t="s">
        <v>52</v>
      </c>
      <c r="D3" t="s">
        <v>53</v>
      </c>
      <c r="E3" t="s">
        <v>54</v>
      </c>
      <c r="F3" t="s">
        <v>58</v>
      </c>
      <c r="G3" t="s">
        <v>56</v>
      </c>
      <c r="H3" t="s">
        <v>55</v>
      </c>
      <c r="I3" t="s">
        <v>59</v>
      </c>
      <c r="J3" t="s">
        <v>57</v>
      </c>
      <c r="K3" t="s">
        <v>60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77</v>
      </c>
      <c r="R3" t="s">
        <v>78</v>
      </c>
      <c r="S3" t="s">
        <v>79</v>
      </c>
      <c r="T3" t="s">
        <v>80</v>
      </c>
      <c r="U3" t="s">
        <v>81</v>
      </c>
      <c r="V3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31</v>
      </c>
      <c r="W3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24</v>
      </c>
      <c r="Y3" t="s">
        <v>55</v>
      </c>
      <c r="Z3" t="s">
        <v>58</v>
      </c>
    </row>
    <row r="4" spans="1:26" x14ac:dyDescent="0.3">
      <c r="A4" t="s">
        <v>82</v>
      </c>
      <c r="B4" t="s">
        <v>51</v>
      </c>
      <c r="C4" t="s">
        <v>52</v>
      </c>
      <c r="D4" t="s">
        <v>55</v>
      </c>
      <c r="E4" t="s">
        <v>58</v>
      </c>
      <c r="F4" t="s">
        <v>53</v>
      </c>
      <c r="G4" t="s">
        <v>54</v>
      </c>
      <c r="H4" t="s">
        <v>56</v>
      </c>
      <c r="I4" t="s">
        <v>59</v>
      </c>
      <c r="J4" t="s">
        <v>57</v>
      </c>
      <c r="K4" t="s">
        <v>60</v>
      </c>
      <c r="L4" t="s">
        <v>83</v>
      </c>
      <c r="M4" t="s">
        <v>84</v>
      </c>
      <c r="N4" t="s">
        <v>85</v>
      </c>
      <c r="O4" t="s">
        <v>86</v>
      </c>
      <c r="P4" t="s">
        <v>87</v>
      </c>
      <c r="Q4" t="s">
        <v>88</v>
      </c>
      <c r="R4" t="s">
        <v>89</v>
      </c>
      <c r="S4" t="s">
        <v>90</v>
      </c>
      <c r="T4" t="s">
        <v>91</v>
      </c>
      <c r="U4" t="s">
        <v>92</v>
      </c>
      <c r="V4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31</v>
      </c>
      <c r="W4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24</v>
      </c>
      <c r="Y4" t="s">
        <v>57</v>
      </c>
      <c r="Z4" t="s">
        <v>56</v>
      </c>
    </row>
    <row r="5" spans="1:26" x14ac:dyDescent="0.3">
      <c r="A5" t="s">
        <v>93</v>
      </c>
      <c r="B5" t="s">
        <v>51</v>
      </c>
      <c r="C5" t="s">
        <v>53</v>
      </c>
      <c r="D5" t="s">
        <v>54</v>
      </c>
      <c r="E5" t="s">
        <v>55</v>
      </c>
      <c r="F5" t="s">
        <v>52</v>
      </c>
      <c r="G5" t="s">
        <v>57</v>
      </c>
      <c r="H5" t="s">
        <v>56</v>
      </c>
      <c r="I5" t="s">
        <v>58</v>
      </c>
      <c r="J5" t="s">
        <v>59</v>
      </c>
      <c r="K5" t="s">
        <v>60</v>
      </c>
      <c r="L5" t="s">
        <v>94</v>
      </c>
      <c r="M5" t="s">
        <v>95</v>
      </c>
      <c r="N5" t="s">
        <v>96</v>
      </c>
      <c r="O5" t="s">
        <v>97</v>
      </c>
      <c r="P5" t="s">
        <v>98</v>
      </c>
      <c r="Q5" t="s">
        <v>99</v>
      </c>
      <c r="R5" t="s">
        <v>100</v>
      </c>
      <c r="S5" t="s">
        <v>101</v>
      </c>
      <c r="T5" t="s">
        <v>102</v>
      </c>
      <c r="U5" t="s">
        <v>103</v>
      </c>
      <c r="V5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39</v>
      </c>
      <c r="W5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16</v>
      </c>
      <c r="Y5" t="s">
        <v>53</v>
      </c>
      <c r="Z5" t="s">
        <v>59</v>
      </c>
    </row>
    <row r="6" spans="1:26" x14ac:dyDescent="0.3">
      <c r="A6" t="s">
        <v>104</v>
      </c>
      <c r="B6" t="s">
        <v>51</v>
      </c>
      <c r="C6" t="s">
        <v>60</v>
      </c>
      <c r="D6" t="s">
        <v>55</v>
      </c>
      <c r="E6" t="s">
        <v>58</v>
      </c>
      <c r="F6" t="s">
        <v>52</v>
      </c>
      <c r="G6" t="s">
        <v>53</v>
      </c>
      <c r="H6" t="s">
        <v>54</v>
      </c>
      <c r="I6" t="s">
        <v>57</v>
      </c>
      <c r="J6" t="s">
        <v>56</v>
      </c>
      <c r="K6" t="s">
        <v>59</v>
      </c>
      <c r="L6" t="s">
        <v>105</v>
      </c>
      <c r="M6" t="s">
        <v>106</v>
      </c>
      <c r="N6" t="s">
        <v>107</v>
      </c>
      <c r="O6" t="s">
        <v>108</v>
      </c>
      <c r="P6" t="s">
        <v>109</v>
      </c>
      <c r="Q6" t="s">
        <v>110</v>
      </c>
      <c r="R6" t="s">
        <v>111</v>
      </c>
      <c r="S6" t="s">
        <v>112</v>
      </c>
      <c r="T6" t="s">
        <v>113</v>
      </c>
      <c r="U6" t="s">
        <v>114</v>
      </c>
      <c r="V6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30</v>
      </c>
      <c r="W6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25</v>
      </c>
      <c r="Y6" t="s">
        <v>54</v>
      </c>
      <c r="Z6" t="s">
        <v>60</v>
      </c>
    </row>
    <row r="7" spans="1:26" x14ac:dyDescent="0.3">
      <c r="A7" t="s">
        <v>115</v>
      </c>
      <c r="B7" t="s">
        <v>51</v>
      </c>
      <c r="C7" t="s">
        <v>52</v>
      </c>
      <c r="D7" t="s">
        <v>53</v>
      </c>
      <c r="E7" t="s">
        <v>55</v>
      </c>
      <c r="F7" t="s">
        <v>54</v>
      </c>
      <c r="G7" t="s">
        <v>58</v>
      </c>
      <c r="H7" t="s">
        <v>59</v>
      </c>
      <c r="I7" t="s">
        <v>56</v>
      </c>
      <c r="J7" t="s">
        <v>57</v>
      </c>
      <c r="K7" t="s">
        <v>60</v>
      </c>
      <c r="L7" t="s">
        <v>116</v>
      </c>
      <c r="M7" t="s">
        <v>117</v>
      </c>
      <c r="N7" t="s">
        <v>118</v>
      </c>
      <c r="O7" t="s">
        <v>119</v>
      </c>
      <c r="P7" t="s">
        <v>120</v>
      </c>
      <c r="Q7" t="s">
        <v>121</v>
      </c>
      <c r="R7" t="s">
        <v>122</v>
      </c>
      <c r="S7" t="s">
        <v>123</v>
      </c>
      <c r="T7" t="s">
        <v>124</v>
      </c>
      <c r="U7" t="s">
        <v>125</v>
      </c>
      <c r="V7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33</v>
      </c>
      <c r="W7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22</v>
      </c>
    </row>
    <row r="8" spans="1:26" x14ac:dyDescent="0.3">
      <c r="A8" t="s">
        <v>126</v>
      </c>
      <c r="B8" t="s">
        <v>51</v>
      </c>
      <c r="C8" t="s">
        <v>52</v>
      </c>
      <c r="D8" t="s">
        <v>53</v>
      </c>
      <c r="E8" t="s">
        <v>55</v>
      </c>
      <c r="F8" t="s">
        <v>57</v>
      </c>
      <c r="G8" t="s">
        <v>59</v>
      </c>
      <c r="H8" t="s">
        <v>56</v>
      </c>
      <c r="I8" t="s">
        <v>58</v>
      </c>
      <c r="J8" t="s">
        <v>54</v>
      </c>
      <c r="K8" t="s">
        <v>60</v>
      </c>
      <c r="L8" t="s">
        <v>127</v>
      </c>
      <c r="M8" t="s">
        <v>128</v>
      </c>
      <c r="N8" t="s">
        <v>129</v>
      </c>
      <c r="O8" t="s">
        <v>130</v>
      </c>
      <c r="P8" t="s">
        <v>131</v>
      </c>
      <c r="Q8" t="s">
        <v>132</v>
      </c>
      <c r="R8" t="s">
        <v>133</v>
      </c>
      <c r="S8" t="s">
        <v>134</v>
      </c>
      <c r="T8" t="s">
        <v>135</v>
      </c>
      <c r="U8" t="s">
        <v>136</v>
      </c>
      <c r="V8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33</v>
      </c>
      <c r="W8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22</v>
      </c>
    </row>
    <row r="9" spans="1:26" x14ac:dyDescent="0.3">
      <c r="A9" t="s">
        <v>137</v>
      </c>
      <c r="B9" t="s">
        <v>51</v>
      </c>
      <c r="C9" t="s">
        <v>52</v>
      </c>
      <c r="D9" t="s">
        <v>55</v>
      </c>
      <c r="E9" t="s">
        <v>57</v>
      </c>
      <c r="F9" t="s">
        <v>53</v>
      </c>
      <c r="G9" t="s">
        <v>54</v>
      </c>
      <c r="H9" t="s">
        <v>56</v>
      </c>
      <c r="I9" t="s">
        <v>58</v>
      </c>
      <c r="J9" t="s">
        <v>60</v>
      </c>
      <c r="K9" t="s">
        <v>59</v>
      </c>
      <c r="L9" t="s">
        <v>138</v>
      </c>
      <c r="M9" t="s">
        <v>139</v>
      </c>
      <c r="N9" t="s">
        <v>140</v>
      </c>
      <c r="O9" t="s">
        <v>141</v>
      </c>
      <c r="P9" t="s">
        <v>142</v>
      </c>
      <c r="Q9" t="s">
        <v>143</v>
      </c>
      <c r="R9" t="s">
        <v>144</v>
      </c>
      <c r="S9" t="s">
        <v>145</v>
      </c>
      <c r="T9" t="s">
        <v>146</v>
      </c>
      <c r="U9" t="s">
        <v>147</v>
      </c>
      <c r="V9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36</v>
      </c>
      <c r="W9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19</v>
      </c>
    </row>
    <row r="10" spans="1:26" x14ac:dyDescent="0.3">
      <c r="A10" t="s">
        <v>148</v>
      </c>
      <c r="B10" t="s">
        <v>58</v>
      </c>
      <c r="C10" t="s">
        <v>52</v>
      </c>
      <c r="D10" t="s">
        <v>56</v>
      </c>
      <c r="E10" t="s">
        <v>60</v>
      </c>
      <c r="F10" t="s">
        <v>55</v>
      </c>
      <c r="G10" t="s">
        <v>51</v>
      </c>
      <c r="H10" t="s">
        <v>59</v>
      </c>
      <c r="I10" t="s">
        <v>54</v>
      </c>
      <c r="J10" t="s">
        <v>53</v>
      </c>
      <c r="K10" t="s">
        <v>57</v>
      </c>
      <c r="L10" t="s">
        <v>149</v>
      </c>
      <c r="M10" t="s">
        <v>150</v>
      </c>
      <c r="N10" t="s">
        <v>151</v>
      </c>
      <c r="O10" t="s">
        <v>152</v>
      </c>
      <c r="P10" t="s">
        <v>153</v>
      </c>
      <c r="Q10" t="s">
        <v>154</v>
      </c>
      <c r="R10" t="s">
        <v>155</v>
      </c>
      <c r="S10" t="s">
        <v>156</v>
      </c>
      <c r="T10" t="s">
        <v>157</v>
      </c>
      <c r="U10" t="s">
        <v>158</v>
      </c>
      <c r="V10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17</v>
      </c>
      <c r="W10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38</v>
      </c>
    </row>
    <row r="11" spans="1:26" x14ac:dyDescent="0.3">
      <c r="A11" t="s">
        <v>159</v>
      </c>
      <c r="B11" t="s">
        <v>51</v>
      </c>
      <c r="C11" t="s">
        <v>53</v>
      </c>
      <c r="D11" t="s">
        <v>52</v>
      </c>
      <c r="E11" t="s">
        <v>55</v>
      </c>
      <c r="F11" t="s">
        <v>54</v>
      </c>
      <c r="G11" t="s">
        <v>58</v>
      </c>
      <c r="H11" t="s">
        <v>56</v>
      </c>
      <c r="I11" t="s">
        <v>59</v>
      </c>
      <c r="J11" t="s">
        <v>57</v>
      </c>
      <c r="K11" t="s">
        <v>60</v>
      </c>
      <c r="L11" t="s">
        <v>160</v>
      </c>
      <c r="M11" t="s">
        <v>161</v>
      </c>
      <c r="N11" t="s">
        <v>162</v>
      </c>
      <c r="O11" t="s">
        <v>163</v>
      </c>
      <c r="P11" t="s">
        <v>164</v>
      </c>
      <c r="Q11" t="s">
        <v>165</v>
      </c>
      <c r="R11" t="s">
        <v>166</v>
      </c>
      <c r="S11" t="s">
        <v>167</v>
      </c>
      <c r="T11" t="s">
        <v>168</v>
      </c>
      <c r="U11" t="s">
        <v>169</v>
      </c>
      <c r="V11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34</v>
      </c>
      <c r="W11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21</v>
      </c>
    </row>
    <row r="12" spans="1:26" x14ac:dyDescent="0.3">
      <c r="A12" t="s">
        <v>170</v>
      </c>
      <c r="B12" t="s">
        <v>51</v>
      </c>
      <c r="C12" t="s">
        <v>54</v>
      </c>
      <c r="D12" t="s">
        <v>53</v>
      </c>
      <c r="E12" t="s">
        <v>52</v>
      </c>
      <c r="F12" t="s">
        <v>55</v>
      </c>
      <c r="G12" t="s">
        <v>57</v>
      </c>
      <c r="H12" t="s">
        <v>56</v>
      </c>
      <c r="I12" t="s">
        <v>58</v>
      </c>
      <c r="J12" t="s">
        <v>59</v>
      </c>
      <c r="K12" t="s">
        <v>60</v>
      </c>
      <c r="L12" t="s">
        <v>171</v>
      </c>
      <c r="M12" t="s">
        <v>172</v>
      </c>
      <c r="N12" t="s">
        <v>68</v>
      </c>
      <c r="O12" t="s">
        <v>173</v>
      </c>
      <c r="P12" t="s">
        <v>174</v>
      </c>
      <c r="Q12" t="s">
        <v>175</v>
      </c>
      <c r="R12" t="s">
        <v>176</v>
      </c>
      <c r="S12" t="s">
        <v>147</v>
      </c>
      <c r="T12" t="s">
        <v>177</v>
      </c>
      <c r="U12" t="s">
        <v>178</v>
      </c>
      <c r="V12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38</v>
      </c>
      <c r="W12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17</v>
      </c>
    </row>
    <row r="13" spans="1:26" x14ac:dyDescent="0.3">
      <c r="A13" t="s">
        <v>179</v>
      </c>
      <c r="B13" t="s">
        <v>51</v>
      </c>
      <c r="C13" t="s">
        <v>52</v>
      </c>
      <c r="D13" t="s">
        <v>55</v>
      </c>
      <c r="E13" t="s">
        <v>57</v>
      </c>
      <c r="F13" t="s">
        <v>53</v>
      </c>
      <c r="G13" t="s">
        <v>54</v>
      </c>
      <c r="H13" t="s">
        <v>56</v>
      </c>
      <c r="I13" t="s">
        <v>58</v>
      </c>
      <c r="J13" t="s">
        <v>59</v>
      </c>
      <c r="K13" t="s">
        <v>60</v>
      </c>
      <c r="L13" t="s">
        <v>180</v>
      </c>
      <c r="M13" t="s">
        <v>181</v>
      </c>
      <c r="N13" t="s">
        <v>182</v>
      </c>
      <c r="O13" t="s">
        <v>183</v>
      </c>
      <c r="P13" t="s">
        <v>184</v>
      </c>
      <c r="Q13" t="s">
        <v>185</v>
      </c>
      <c r="R13" t="s">
        <v>186</v>
      </c>
      <c r="S13" t="s">
        <v>187</v>
      </c>
      <c r="T13" t="s">
        <v>188</v>
      </c>
      <c r="U13" t="s">
        <v>189</v>
      </c>
      <c r="V13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36</v>
      </c>
      <c r="W13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19</v>
      </c>
    </row>
    <row r="14" spans="1:26" x14ac:dyDescent="0.3">
      <c r="A14" t="s">
        <v>190</v>
      </c>
      <c r="B14" t="s">
        <v>51</v>
      </c>
      <c r="C14" t="s">
        <v>52</v>
      </c>
      <c r="D14" t="s">
        <v>55</v>
      </c>
      <c r="E14" t="s">
        <v>54</v>
      </c>
      <c r="F14" t="s">
        <v>53</v>
      </c>
      <c r="G14" t="s">
        <v>57</v>
      </c>
      <c r="H14" t="s">
        <v>56</v>
      </c>
      <c r="I14" t="s">
        <v>60</v>
      </c>
      <c r="J14" t="s">
        <v>58</v>
      </c>
      <c r="K14" t="s">
        <v>59</v>
      </c>
      <c r="L14" t="s">
        <v>191</v>
      </c>
      <c r="M14" t="s">
        <v>192</v>
      </c>
      <c r="N14" t="s">
        <v>193</v>
      </c>
      <c r="O14" t="s">
        <v>194</v>
      </c>
      <c r="P14" t="s">
        <v>195</v>
      </c>
      <c r="Q14" t="s">
        <v>196</v>
      </c>
      <c r="R14" t="s">
        <v>197</v>
      </c>
      <c r="S14" t="s">
        <v>198</v>
      </c>
      <c r="T14" t="s">
        <v>199</v>
      </c>
      <c r="U14" t="s">
        <v>200</v>
      </c>
      <c r="V14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36</v>
      </c>
      <c r="W14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19</v>
      </c>
    </row>
    <row r="15" spans="1:26" x14ac:dyDescent="0.3">
      <c r="A15" t="s">
        <v>201</v>
      </c>
      <c r="B15" t="s">
        <v>51</v>
      </c>
      <c r="C15" t="s">
        <v>52</v>
      </c>
      <c r="D15" t="s">
        <v>55</v>
      </c>
      <c r="E15" t="s">
        <v>57</v>
      </c>
      <c r="F15" t="s">
        <v>53</v>
      </c>
      <c r="G15" t="s">
        <v>59</v>
      </c>
      <c r="H15" t="s">
        <v>58</v>
      </c>
      <c r="I15" t="s">
        <v>56</v>
      </c>
      <c r="J15" t="s">
        <v>54</v>
      </c>
      <c r="K15" t="s">
        <v>60</v>
      </c>
      <c r="L15" t="s">
        <v>202</v>
      </c>
      <c r="M15" t="s">
        <v>203</v>
      </c>
      <c r="N15" t="s">
        <v>204</v>
      </c>
      <c r="O15" t="s">
        <v>205</v>
      </c>
      <c r="P15" t="s">
        <v>206</v>
      </c>
      <c r="Q15" t="s">
        <v>207</v>
      </c>
      <c r="R15" t="s">
        <v>208</v>
      </c>
      <c r="S15" t="s">
        <v>209</v>
      </c>
      <c r="T15" t="s">
        <v>210</v>
      </c>
      <c r="U15" t="s">
        <v>211</v>
      </c>
      <c r="V15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33</v>
      </c>
      <c r="W15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22</v>
      </c>
    </row>
    <row r="16" spans="1:26" x14ac:dyDescent="0.3">
      <c r="A16" t="s">
        <v>212</v>
      </c>
      <c r="B16" t="s">
        <v>51</v>
      </c>
      <c r="C16" t="s">
        <v>55</v>
      </c>
      <c r="D16" t="s">
        <v>52</v>
      </c>
      <c r="E16" t="s">
        <v>57</v>
      </c>
      <c r="F16" t="s">
        <v>60</v>
      </c>
      <c r="G16" t="s">
        <v>54</v>
      </c>
      <c r="H16" t="s">
        <v>58</v>
      </c>
      <c r="I16" t="s">
        <v>56</v>
      </c>
      <c r="J16" t="s">
        <v>53</v>
      </c>
      <c r="K16" t="s">
        <v>59</v>
      </c>
      <c r="L16" t="s">
        <v>213</v>
      </c>
      <c r="M16" t="s">
        <v>214</v>
      </c>
      <c r="N16" t="s">
        <v>215</v>
      </c>
      <c r="O16" t="s">
        <v>216</v>
      </c>
      <c r="P16" t="s">
        <v>217</v>
      </c>
      <c r="Q16" t="s">
        <v>218</v>
      </c>
      <c r="R16" t="s">
        <v>219</v>
      </c>
      <c r="S16" t="s">
        <v>220</v>
      </c>
      <c r="T16" t="s">
        <v>221</v>
      </c>
      <c r="U16" t="s">
        <v>222</v>
      </c>
      <c r="V16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33</v>
      </c>
      <c r="W16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22</v>
      </c>
    </row>
    <row r="17" spans="1:23" x14ac:dyDescent="0.3">
      <c r="A17" t="s">
        <v>223</v>
      </c>
      <c r="B17" t="s">
        <v>51</v>
      </c>
      <c r="C17" t="s">
        <v>52</v>
      </c>
      <c r="D17" t="s">
        <v>57</v>
      </c>
      <c r="E17" t="s">
        <v>54</v>
      </c>
      <c r="F17" t="s">
        <v>53</v>
      </c>
      <c r="G17" t="s">
        <v>55</v>
      </c>
      <c r="H17" t="s">
        <v>56</v>
      </c>
      <c r="I17" t="s">
        <v>60</v>
      </c>
      <c r="J17" t="s">
        <v>59</v>
      </c>
      <c r="K17" t="s">
        <v>58</v>
      </c>
      <c r="L17" t="s">
        <v>224</v>
      </c>
      <c r="M17" t="s">
        <v>225</v>
      </c>
      <c r="N17" t="s">
        <v>226</v>
      </c>
      <c r="O17" t="s">
        <v>227</v>
      </c>
      <c r="P17" t="s">
        <v>228</v>
      </c>
      <c r="Q17" t="s">
        <v>229</v>
      </c>
      <c r="R17" t="s">
        <v>230</v>
      </c>
      <c r="S17" t="s">
        <v>231</v>
      </c>
      <c r="T17" t="s">
        <v>232</v>
      </c>
      <c r="U17" t="s">
        <v>233</v>
      </c>
      <c r="V17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36</v>
      </c>
      <c r="W17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19</v>
      </c>
    </row>
    <row r="18" spans="1:23" x14ac:dyDescent="0.3">
      <c r="A18" t="s">
        <v>234</v>
      </c>
      <c r="B18" t="s">
        <v>55</v>
      </c>
      <c r="C18" t="s">
        <v>51</v>
      </c>
      <c r="D18" t="s">
        <v>58</v>
      </c>
      <c r="E18" t="s">
        <v>52</v>
      </c>
      <c r="F18" t="s">
        <v>54</v>
      </c>
      <c r="G18" t="s">
        <v>56</v>
      </c>
      <c r="H18" t="s">
        <v>53</v>
      </c>
      <c r="I18" t="s">
        <v>57</v>
      </c>
      <c r="J18" t="s">
        <v>59</v>
      </c>
      <c r="K18" t="s">
        <v>60</v>
      </c>
      <c r="L18" t="s">
        <v>235</v>
      </c>
      <c r="M18" t="s">
        <v>215</v>
      </c>
      <c r="N18" t="s">
        <v>236</v>
      </c>
      <c r="O18" t="s">
        <v>237</v>
      </c>
      <c r="P18" t="s">
        <v>238</v>
      </c>
      <c r="Q18" t="s">
        <v>239</v>
      </c>
      <c r="R18" t="s">
        <v>240</v>
      </c>
      <c r="S18" t="s">
        <v>241</v>
      </c>
      <c r="T18" t="s">
        <v>242</v>
      </c>
      <c r="U18" t="s">
        <v>243</v>
      </c>
      <c r="V18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32</v>
      </c>
      <c r="W18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23</v>
      </c>
    </row>
    <row r="19" spans="1:23" x14ac:dyDescent="0.3">
      <c r="A19" t="s">
        <v>244</v>
      </c>
      <c r="B19" t="s">
        <v>51</v>
      </c>
      <c r="C19" t="s">
        <v>55</v>
      </c>
      <c r="D19" t="s">
        <v>54</v>
      </c>
      <c r="E19" t="s">
        <v>52</v>
      </c>
      <c r="F19" t="s">
        <v>60</v>
      </c>
      <c r="G19" t="s">
        <v>57</v>
      </c>
      <c r="H19" t="s">
        <v>53</v>
      </c>
      <c r="I19" t="s">
        <v>56</v>
      </c>
      <c r="J19" t="s">
        <v>58</v>
      </c>
      <c r="K19" t="s">
        <v>59</v>
      </c>
      <c r="L19" t="s">
        <v>245</v>
      </c>
      <c r="M19" t="s">
        <v>246</v>
      </c>
      <c r="N19" t="s">
        <v>247</v>
      </c>
      <c r="O19" t="s">
        <v>248</v>
      </c>
      <c r="P19" t="s">
        <v>89</v>
      </c>
      <c r="Q19" t="s">
        <v>249</v>
      </c>
      <c r="R19" t="s">
        <v>250</v>
      </c>
      <c r="S19" t="s">
        <v>251</v>
      </c>
      <c r="T19" t="s">
        <v>102</v>
      </c>
      <c r="U19" t="s">
        <v>252</v>
      </c>
      <c r="V19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36</v>
      </c>
      <c r="W19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19</v>
      </c>
    </row>
    <row r="20" spans="1:23" x14ac:dyDescent="0.3">
      <c r="A20" t="s">
        <v>253</v>
      </c>
      <c r="B20" t="s">
        <v>51</v>
      </c>
      <c r="C20" t="s">
        <v>52</v>
      </c>
      <c r="D20" t="s">
        <v>59</v>
      </c>
      <c r="E20" t="s">
        <v>58</v>
      </c>
      <c r="F20" t="s">
        <v>53</v>
      </c>
      <c r="G20" t="s">
        <v>55</v>
      </c>
      <c r="H20" t="s">
        <v>57</v>
      </c>
      <c r="I20" t="s">
        <v>56</v>
      </c>
      <c r="J20" t="s">
        <v>60</v>
      </c>
      <c r="K20" t="s">
        <v>54</v>
      </c>
      <c r="L20" t="s">
        <v>254</v>
      </c>
      <c r="M20" t="s">
        <v>255</v>
      </c>
      <c r="N20" t="s">
        <v>256</v>
      </c>
      <c r="O20" t="s">
        <v>257</v>
      </c>
      <c r="P20" t="s">
        <v>258</v>
      </c>
      <c r="Q20" t="s">
        <v>259</v>
      </c>
      <c r="R20" t="s">
        <v>260</v>
      </c>
      <c r="S20" t="s">
        <v>261</v>
      </c>
      <c r="T20" t="s">
        <v>262</v>
      </c>
      <c r="U20" t="s">
        <v>263</v>
      </c>
      <c r="V20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26</v>
      </c>
      <c r="W20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29</v>
      </c>
    </row>
    <row r="21" spans="1:23" x14ac:dyDescent="0.3">
      <c r="A21" t="s">
        <v>264</v>
      </c>
      <c r="B21" t="s">
        <v>51</v>
      </c>
      <c r="C21" t="s">
        <v>52</v>
      </c>
      <c r="D21" t="s">
        <v>55</v>
      </c>
      <c r="E21" t="s">
        <v>59</v>
      </c>
      <c r="F21" t="s">
        <v>58</v>
      </c>
      <c r="G21" t="s">
        <v>53</v>
      </c>
      <c r="H21" t="s">
        <v>56</v>
      </c>
      <c r="I21" t="s">
        <v>57</v>
      </c>
      <c r="J21" t="s">
        <v>54</v>
      </c>
      <c r="K21" t="s">
        <v>60</v>
      </c>
      <c r="L21" t="s">
        <v>265</v>
      </c>
      <c r="M21" t="s">
        <v>266</v>
      </c>
      <c r="N21" t="s">
        <v>267</v>
      </c>
      <c r="O21" t="s">
        <v>268</v>
      </c>
      <c r="P21" t="s">
        <v>269</v>
      </c>
      <c r="Q21" t="s">
        <v>270</v>
      </c>
      <c r="R21" t="s">
        <v>271</v>
      </c>
      <c r="S21" t="s">
        <v>186</v>
      </c>
      <c r="T21" t="s">
        <v>272</v>
      </c>
      <c r="U21" t="s">
        <v>273</v>
      </c>
      <c r="V21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28</v>
      </c>
      <c r="W21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27</v>
      </c>
    </row>
    <row r="22" spans="1:23" x14ac:dyDescent="0.3">
      <c r="A22" t="s">
        <v>274</v>
      </c>
      <c r="B22" t="s">
        <v>51</v>
      </c>
      <c r="C22" t="s">
        <v>52</v>
      </c>
      <c r="D22" t="s">
        <v>55</v>
      </c>
      <c r="E22" t="s">
        <v>57</v>
      </c>
      <c r="F22" t="s">
        <v>53</v>
      </c>
      <c r="G22" t="s">
        <v>59</v>
      </c>
      <c r="H22" t="s">
        <v>56</v>
      </c>
      <c r="I22" t="s">
        <v>58</v>
      </c>
      <c r="J22" t="s">
        <v>54</v>
      </c>
      <c r="K22" t="s">
        <v>60</v>
      </c>
      <c r="L22" t="s">
        <v>275</v>
      </c>
      <c r="M22" t="s">
        <v>276</v>
      </c>
      <c r="N22" t="s">
        <v>277</v>
      </c>
      <c r="O22" t="s">
        <v>278</v>
      </c>
      <c r="P22" t="s">
        <v>279</v>
      </c>
      <c r="Q22" t="s">
        <v>280</v>
      </c>
      <c r="R22" t="s">
        <v>281</v>
      </c>
      <c r="S22" t="s">
        <v>282</v>
      </c>
      <c r="T22" t="s">
        <v>283</v>
      </c>
      <c r="U22" t="s">
        <v>284</v>
      </c>
      <c r="V22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33</v>
      </c>
      <c r="W22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22</v>
      </c>
    </row>
    <row r="23" spans="1:23" x14ac:dyDescent="0.3">
      <c r="A23" t="s">
        <v>285</v>
      </c>
      <c r="B23" t="s">
        <v>51</v>
      </c>
      <c r="C23" t="s">
        <v>52</v>
      </c>
      <c r="D23" t="s">
        <v>55</v>
      </c>
      <c r="E23" t="s">
        <v>58</v>
      </c>
      <c r="F23" t="s">
        <v>53</v>
      </c>
      <c r="G23" t="s">
        <v>59</v>
      </c>
      <c r="H23" t="s">
        <v>57</v>
      </c>
      <c r="I23" t="s">
        <v>60</v>
      </c>
      <c r="J23" t="s">
        <v>56</v>
      </c>
      <c r="K23" t="s">
        <v>54</v>
      </c>
      <c r="L23" t="s">
        <v>286</v>
      </c>
      <c r="M23" t="s">
        <v>287</v>
      </c>
      <c r="N23" t="s">
        <v>288</v>
      </c>
      <c r="O23" t="s">
        <v>289</v>
      </c>
      <c r="P23" t="s">
        <v>290</v>
      </c>
      <c r="Q23" t="s">
        <v>291</v>
      </c>
      <c r="R23" t="s">
        <v>292</v>
      </c>
      <c r="S23" t="s">
        <v>293</v>
      </c>
      <c r="T23" t="s">
        <v>294</v>
      </c>
      <c r="U23" t="s">
        <v>295</v>
      </c>
      <c r="V23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29</v>
      </c>
      <c r="W23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26</v>
      </c>
    </row>
    <row r="24" spans="1:23" x14ac:dyDescent="0.3">
      <c r="A24" t="s">
        <v>296</v>
      </c>
      <c r="B24" t="s">
        <v>51</v>
      </c>
      <c r="C24" t="s">
        <v>52</v>
      </c>
      <c r="D24" t="s">
        <v>55</v>
      </c>
      <c r="E24" t="s">
        <v>57</v>
      </c>
      <c r="F24" t="s">
        <v>53</v>
      </c>
      <c r="G24" t="s">
        <v>58</v>
      </c>
      <c r="H24" t="s">
        <v>59</v>
      </c>
      <c r="I24" t="s">
        <v>56</v>
      </c>
      <c r="J24" t="s">
        <v>60</v>
      </c>
      <c r="K24" t="s">
        <v>54</v>
      </c>
      <c r="L24" t="s">
        <v>297</v>
      </c>
      <c r="M24" t="s">
        <v>298</v>
      </c>
      <c r="N24" t="s">
        <v>299</v>
      </c>
      <c r="O24" t="s">
        <v>300</v>
      </c>
      <c r="P24" t="s">
        <v>301</v>
      </c>
      <c r="Q24" t="s">
        <v>302</v>
      </c>
      <c r="R24" t="s">
        <v>303</v>
      </c>
      <c r="S24" t="s">
        <v>304</v>
      </c>
      <c r="T24" t="s">
        <v>305</v>
      </c>
      <c r="U24" t="s">
        <v>306</v>
      </c>
      <c r="V24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32</v>
      </c>
      <c r="W24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23</v>
      </c>
    </row>
    <row r="25" spans="1:23" x14ac:dyDescent="0.3">
      <c r="A25" t="s">
        <v>307</v>
      </c>
      <c r="B25" t="s">
        <v>52</v>
      </c>
      <c r="C25" t="s">
        <v>51</v>
      </c>
      <c r="D25" t="s">
        <v>56</v>
      </c>
      <c r="E25" t="s">
        <v>58</v>
      </c>
      <c r="F25" t="s">
        <v>59</v>
      </c>
      <c r="G25" t="s">
        <v>53</v>
      </c>
      <c r="H25" t="s">
        <v>57</v>
      </c>
      <c r="I25" t="s">
        <v>60</v>
      </c>
      <c r="J25" t="s">
        <v>55</v>
      </c>
      <c r="K25" t="s">
        <v>54</v>
      </c>
      <c r="L25" t="s">
        <v>308</v>
      </c>
      <c r="M25" t="s">
        <v>309</v>
      </c>
      <c r="N25" t="s">
        <v>310</v>
      </c>
      <c r="O25" t="s">
        <v>311</v>
      </c>
      <c r="P25" t="s">
        <v>312</v>
      </c>
      <c r="Q25" t="s">
        <v>313</v>
      </c>
      <c r="R25" t="s">
        <v>314</v>
      </c>
      <c r="S25" t="s">
        <v>315</v>
      </c>
      <c r="T25" t="s">
        <v>316</v>
      </c>
      <c r="U25" t="s">
        <v>317</v>
      </c>
      <c r="V25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21</v>
      </c>
      <c r="W25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34</v>
      </c>
    </row>
    <row r="26" spans="1:23" x14ac:dyDescent="0.3">
      <c r="A26" t="s">
        <v>318</v>
      </c>
      <c r="B26" t="s">
        <v>52</v>
      </c>
      <c r="C26" t="s">
        <v>51</v>
      </c>
      <c r="D26" t="s">
        <v>58</v>
      </c>
      <c r="E26" t="s">
        <v>56</v>
      </c>
      <c r="F26" t="s">
        <v>59</v>
      </c>
      <c r="G26" t="s">
        <v>55</v>
      </c>
      <c r="H26" t="s">
        <v>53</v>
      </c>
      <c r="I26" t="s">
        <v>57</v>
      </c>
      <c r="J26" t="s">
        <v>60</v>
      </c>
      <c r="K26" t="s">
        <v>54</v>
      </c>
      <c r="L26" t="s">
        <v>319</v>
      </c>
      <c r="M26" t="s">
        <v>320</v>
      </c>
      <c r="N26" t="s">
        <v>321</v>
      </c>
      <c r="O26" t="s">
        <v>322</v>
      </c>
      <c r="P26" t="s">
        <v>323</v>
      </c>
      <c r="Q26" t="s">
        <v>324</v>
      </c>
      <c r="R26" t="s">
        <v>325</v>
      </c>
      <c r="S26" t="s">
        <v>326</v>
      </c>
      <c r="T26" t="s">
        <v>327</v>
      </c>
      <c r="U26" t="s">
        <v>328</v>
      </c>
      <c r="V26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22</v>
      </c>
      <c r="W26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33</v>
      </c>
    </row>
    <row r="27" spans="1:23" x14ac:dyDescent="0.3">
      <c r="A27" t="s">
        <v>329</v>
      </c>
      <c r="B27" t="s">
        <v>52</v>
      </c>
      <c r="C27" t="s">
        <v>58</v>
      </c>
      <c r="D27" t="s">
        <v>51</v>
      </c>
      <c r="E27" t="s">
        <v>55</v>
      </c>
      <c r="F27" t="s">
        <v>56</v>
      </c>
      <c r="G27" t="s">
        <v>54</v>
      </c>
      <c r="H27" t="s">
        <v>53</v>
      </c>
      <c r="I27" t="s">
        <v>60</v>
      </c>
      <c r="J27" t="s">
        <v>57</v>
      </c>
      <c r="K27" t="s">
        <v>59</v>
      </c>
      <c r="L27" t="s">
        <v>330</v>
      </c>
      <c r="M27" t="s">
        <v>331</v>
      </c>
      <c r="N27" t="s">
        <v>332</v>
      </c>
      <c r="O27" t="s">
        <v>333</v>
      </c>
      <c r="P27" t="s">
        <v>334</v>
      </c>
      <c r="Q27" t="s">
        <v>335</v>
      </c>
      <c r="R27" t="s">
        <v>336</v>
      </c>
      <c r="S27" t="s">
        <v>337</v>
      </c>
      <c r="T27" t="s">
        <v>338</v>
      </c>
      <c r="U27" t="s">
        <v>339</v>
      </c>
      <c r="V27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26</v>
      </c>
      <c r="W27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29</v>
      </c>
    </row>
    <row r="28" spans="1:23" x14ac:dyDescent="0.3">
      <c r="A28" t="s">
        <v>340</v>
      </c>
      <c r="B28" t="s">
        <v>54</v>
      </c>
      <c r="C28" t="s">
        <v>53</v>
      </c>
      <c r="D28" t="s">
        <v>52</v>
      </c>
      <c r="E28" t="s">
        <v>59</v>
      </c>
      <c r="F28" t="s">
        <v>58</v>
      </c>
      <c r="G28" t="s">
        <v>51</v>
      </c>
      <c r="H28" t="s">
        <v>56</v>
      </c>
      <c r="I28" t="s">
        <v>60</v>
      </c>
      <c r="J28" t="s">
        <v>55</v>
      </c>
      <c r="K28" t="s">
        <v>57</v>
      </c>
      <c r="L28" t="s">
        <v>341</v>
      </c>
      <c r="M28" t="s">
        <v>342</v>
      </c>
      <c r="N28" t="s">
        <v>245</v>
      </c>
      <c r="O28" t="s">
        <v>343</v>
      </c>
      <c r="P28" t="s">
        <v>344</v>
      </c>
      <c r="Q28" t="s">
        <v>325</v>
      </c>
      <c r="R28" t="s">
        <v>345</v>
      </c>
      <c r="S28" t="s">
        <v>346</v>
      </c>
      <c r="T28" t="s">
        <v>347</v>
      </c>
      <c r="U28" t="s">
        <v>348</v>
      </c>
      <c r="V28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27</v>
      </c>
      <c r="W28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28</v>
      </c>
    </row>
    <row r="29" spans="1:23" x14ac:dyDescent="0.3">
      <c r="A29" t="s">
        <v>349</v>
      </c>
      <c r="B29" t="s">
        <v>51</v>
      </c>
      <c r="C29" t="s">
        <v>55</v>
      </c>
      <c r="D29" t="s">
        <v>52</v>
      </c>
      <c r="E29" t="s">
        <v>58</v>
      </c>
      <c r="F29" t="s">
        <v>57</v>
      </c>
      <c r="G29" t="s">
        <v>53</v>
      </c>
      <c r="H29" t="s">
        <v>56</v>
      </c>
      <c r="I29" t="s">
        <v>54</v>
      </c>
      <c r="J29" t="s">
        <v>59</v>
      </c>
      <c r="K29" t="s">
        <v>60</v>
      </c>
      <c r="L29" t="s">
        <v>350</v>
      </c>
      <c r="M29" t="s">
        <v>351</v>
      </c>
      <c r="N29" t="s">
        <v>352</v>
      </c>
      <c r="O29" t="s">
        <v>353</v>
      </c>
      <c r="P29" t="s">
        <v>354</v>
      </c>
      <c r="Q29" t="s">
        <v>355</v>
      </c>
      <c r="R29" t="s">
        <v>356</v>
      </c>
      <c r="S29" t="s">
        <v>357</v>
      </c>
      <c r="T29" t="s">
        <v>358</v>
      </c>
      <c r="U29" t="s">
        <v>359</v>
      </c>
      <c r="V29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33</v>
      </c>
      <c r="W29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22</v>
      </c>
    </row>
    <row r="30" spans="1:23" x14ac:dyDescent="0.3">
      <c r="A30" t="s">
        <v>362</v>
      </c>
      <c r="B30" t="s">
        <v>51</v>
      </c>
      <c r="C30" t="s">
        <v>52</v>
      </c>
      <c r="D30" t="s">
        <v>58</v>
      </c>
      <c r="E30" t="s">
        <v>55</v>
      </c>
      <c r="F30" t="s">
        <v>53</v>
      </c>
      <c r="G30" t="s">
        <v>56</v>
      </c>
      <c r="H30" t="s">
        <v>59</v>
      </c>
      <c r="I30" t="s">
        <v>54</v>
      </c>
      <c r="J30" t="s">
        <v>57</v>
      </c>
      <c r="K30" t="s">
        <v>60</v>
      </c>
      <c r="L30" t="s">
        <v>363</v>
      </c>
      <c r="M30" t="s">
        <v>364</v>
      </c>
      <c r="N30" t="s">
        <v>365</v>
      </c>
      <c r="O30" t="s">
        <v>366</v>
      </c>
      <c r="P30" t="s">
        <v>367</v>
      </c>
      <c r="Q30" t="s">
        <v>368</v>
      </c>
      <c r="R30" t="s">
        <v>369</v>
      </c>
      <c r="S30" t="s">
        <v>158</v>
      </c>
      <c r="T30" t="s">
        <v>370</v>
      </c>
      <c r="U30" t="s">
        <v>371</v>
      </c>
      <c r="V30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28</v>
      </c>
      <c r="W30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27</v>
      </c>
    </row>
    <row r="31" spans="1:23" x14ac:dyDescent="0.3">
      <c r="A31" t="s">
        <v>372</v>
      </c>
      <c r="B31" t="s">
        <v>51</v>
      </c>
      <c r="C31" t="s">
        <v>55</v>
      </c>
      <c r="D31" t="s">
        <v>57</v>
      </c>
      <c r="E31" t="s">
        <v>53</v>
      </c>
      <c r="F31" t="s">
        <v>52</v>
      </c>
      <c r="G31" t="s">
        <v>54</v>
      </c>
      <c r="H31" t="s">
        <v>56</v>
      </c>
      <c r="I31" t="s">
        <v>58</v>
      </c>
      <c r="J31" t="s">
        <v>60</v>
      </c>
      <c r="K31" t="s">
        <v>59</v>
      </c>
      <c r="L31" t="s">
        <v>373</v>
      </c>
      <c r="M31" t="s">
        <v>374</v>
      </c>
      <c r="N31" t="s">
        <v>375</v>
      </c>
      <c r="O31" t="s">
        <v>376</v>
      </c>
      <c r="P31" t="s">
        <v>377</v>
      </c>
      <c r="Q31" t="s">
        <v>378</v>
      </c>
      <c r="R31" t="s">
        <v>379</v>
      </c>
      <c r="S31" t="s">
        <v>380</v>
      </c>
      <c r="T31" t="s">
        <v>381</v>
      </c>
      <c r="U31" t="s">
        <v>382</v>
      </c>
      <c r="V31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39</v>
      </c>
      <c r="W31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16</v>
      </c>
    </row>
    <row r="32" spans="1:23" x14ac:dyDescent="0.3">
      <c r="A32" t="s">
        <v>383</v>
      </c>
      <c r="B32" t="s">
        <v>51</v>
      </c>
      <c r="C32" t="s">
        <v>55</v>
      </c>
      <c r="D32" t="s">
        <v>52</v>
      </c>
      <c r="E32" t="s">
        <v>58</v>
      </c>
      <c r="F32" t="s">
        <v>57</v>
      </c>
      <c r="G32" t="s">
        <v>53</v>
      </c>
      <c r="H32" t="s">
        <v>54</v>
      </c>
      <c r="I32" t="s">
        <v>56</v>
      </c>
      <c r="J32" t="s">
        <v>59</v>
      </c>
      <c r="K32" t="s">
        <v>60</v>
      </c>
      <c r="L32" t="s">
        <v>384</v>
      </c>
      <c r="M32" t="s">
        <v>385</v>
      </c>
      <c r="N32" t="s">
        <v>386</v>
      </c>
      <c r="O32" t="s">
        <v>387</v>
      </c>
      <c r="P32" t="s">
        <v>156</v>
      </c>
      <c r="Q32" t="s">
        <v>388</v>
      </c>
      <c r="R32" t="s">
        <v>389</v>
      </c>
      <c r="S32" t="s">
        <v>390</v>
      </c>
      <c r="T32" t="s">
        <v>391</v>
      </c>
      <c r="U32" t="s">
        <v>392</v>
      </c>
      <c r="V32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34</v>
      </c>
      <c r="W32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21</v>
      </c>
    </row>
    <row r="33" spans="1:23" x14ac:dyDescent="0.3">
      <c r="A33" t="s">
        <v>393</v>
      </c>
      <c r="B33" t="s">
        <v>51</v>
      </c>
      <c r="C33" t="s">
        <v>52</v>
      </c>
      <c r="D33" t="s">
        <v>55</v>
      </c>
      <c r="E33" t="s">
        <v>53</v>
      </c>
      <c r="F33" t="s">
        <v>57</v>
      </c>
      <c r="G33" t="s">
        <v>58</v>
      </c>
      <c r="H33" t="s">
        <v>59</v>
      </c>
      <c r="I33" t="s">
        <v>56</v>
      </c>
      <c r="J33" t="s">
        <v>54</v>
      </c>
      <c r="K33" t="s">
        <v>60</v>
      </c>
      <c r="L33" t="s">
        <v>394</v>
      </c>
      <c r="M33" t="s">
        <v>395</v>
      </c>
      <c r="N33" t="s">
        <v>396</v>
      </c>
      <c r="O33" t="s">
        <v>397</v>
      </c>
      <c r="P33" t="s">
        <v>398</v>
      </c>
      <c r="Q33" t="s">
        <v>399</v>
      </c>
      <c r="R33" t="s">
        <v>400</v>
      </c>
      <c r="S33" t="s">
        <v>401</v>
      </c>
      <c r="T33" t="s">
        <v>320</v>
      </c>
      <c r="U33" t="s">
        <v>402</v>
      </c>
      <c r="V33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33</v>
      </c>
      <c r="W33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22</v>
      </c>
    </row>
    <row r="34" spans="1:23" x14ac:dyDescent="0.3">
      <c r="A34" t="s">
        <v>403</v>
      </c>
      <c r="B34" t="s">
        <v>51</v>
      </c>
      <c r="C34" t="s">
        <v>52</v>
      </c>
      <c r="D34" t="s">
        <v>53</v>
      </c>
      <c r="E34" t="s">
        <v>58</v>
      </c>
      <c r="F34" t="s">
        <v>57</v>
      </c>
      <c r="G34" t="s">
        <v>56</v>
      </c>
      <c r="H34" t="s">
        <v>55</v>
      </c>
      <c r="I34" t="s">
        <v>59</v>
      </c>
      <c r="J34" t="s">
        <v>54</v>
      </c>
      <c r="K34" t="s">
        <v>60</v>
      </c>
      <c r="L34" t="s">
        <v>404</v>
      </c>
      <c r="M34" t="s">
        <v>405</v>
      </c>
      <c r="N34" t="s">
        <v>406</v>
      </c>
      <c r="O34" t="s">
        <v>407</v>
      </c>
      <c r="P34" t="s">
        <v>408</v>
      </c>
      <c r="Q34" t="s">
        <v>255</v>
      </c>
      <c r="R34" t="s">
        <v>409</v>
      </c>
      <c r="S34" t="s">
        <v>410</v>
      </c>
      <c r="T34" t="s">
        <v>411</v>
      </c>
      <c r="U34" t="s">
        <v>86</v>
      </c>
      <c r="V34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30</v>
      </c>
      <c r="W34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25</v>
      </c>
    </row>
    <row r="35" spans="1:23" x14ac:dyDescent="0.3">
      <c r="A35" t="s">
        <v>412</v>
      </c>
      <c r="B35" t="s">
        <v>51</v>
      </c>
      <c r="C35" t="s">
        <v>53</v>
      </c>
      <c r="D35" t="s">
        <v>52</v>
      </c>
      <c r="E35" t="s">
        <v>54</v>
      </c>
      <c r="F35" t="s">
        <v>55</v>
      </c>
      <c r="G35" t="s">
        <v>57</v>
      </c>
      <c r="H35" t="s">
        <v>56</v>
      </c>
      <c r="I35" t="s">
        <v>60</v>
      </c>
      <c r="J35" t="s">
        <v>58</v>
      </c>
      <c r="K35" t="s">
        <v>59</v>
      </c>
      <c r="L35" t="s">
        <v>413</v>
      </c>
      <c r="M35" t="s">
        <v>414</v>
      </c>
      <c r="N35" t="s">
        <v>415</v>
      </c>
      <c r="O35" t="s">
        <v>416</v>
      </c>
      <c r="P35" t="s">
        <v>417</v>
      </c>
      <c r="Q35" t="s">
        <v>418</v>
      </c>
      <c r="R35" t="s">
        <v>419</v>
      </c>
      <c r="S35" t="s">
        <v>420</v>
      </c>
      <c r="T35" t="s">
        <v>421</v>
      </c>
      <c r="U35" t="s">
        <v>422</v>
      </c>
      <c r="V35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37</v>
      </c>
      <c r="W35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18</v>
      </c>
    </row>
    <row r="36" spans="1:23" x14ac:dyDescent="0.3">
      <c r="A36" t="s">
        <v>423</v>
      </c>
      <c r="B36" t="s">
        <v>51</v>
      </c>
      <c r="C36" t="s">
        <v>52</v>
      </c>
      <c r="D36" t="s">
        <v>55</v>
      </c>
      <c r="E36" t="s">
        <v>57</v>
      </c>
      <c r="F36" t="s">
        <v>56</v>
      </c>
      <c r="G36" t="s">
        <v>53</v>
      </c>
      <c r="H36" t="s">
        <v>58</v>
      </c>
      <c r="I36" t="s">
        <v>54</v>
      </c>
      <c r="J36" t="s">
        <v>59</v>
      </c>
      <c r="K36" t="s">
        <v>60</v>
      </c>
      <c r="L36" t="s">
        <v>424</v>
      </c>
      <c r="M36" t="s">
        <v>425</v>
      </c>
      <c r="N36" t="s">
        <v>426</v>
      </c>
      <c r="O36" t="s">
        <v>427</v>
      </c>
      <c r="P36" t="s">
        <v>66</v>
      </c>
      <c r="Q36" t="s">
        <v>428</v>
      </c>
      <c r="R36" t="s">
        <v>429</v>
      </c>
      <c r="S36" t="s">
        <v>430</v>
      </c>
      <c r="T36" t="s">
        <v>431</v>
      </c>
      <c r="U36" t="s">
        <v>432</v>
      </c>
      <c r="V36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33</v>
      </c>
      <c r="W36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22</v>
      </c>
    </row>
    <row r="37" spans="1:23" x14ac:dyDescent="0.3">
      <c r="A37" t="s">
        <v>433</v>
      </c>
      <c r="B37" t="s">
        <v>51</v>
      </c>
      <c r="C37" t="s">
        <v>60</v>
      </c>
      <c r="D37" t="s">
        <v>54</v>
      </c>
      <c r="E37" t="s">
        <v>53</v>
      </c>
      <c r="F37" t="s">
        <v>52</v>
      </c>
      <c r="G37" t="s">
        <v>57</v>
      </c>
      <c r="H37" t="s">
        <v>59</v>
      </c>
      <c r="I37" t="s">
        <v>56</v>
      </c>
      <c r="J37" t="s">
        <v>58</v>
      </c>
      <c r="K37" t="s">
        <v>55</v>
      </c>
      <c r="L37" t="s">
        <v>434</v>
      </c>
      <c r="M37" t="s">
        <v>435</v>
      </c>
      <c r="N37" t="s">
        <v>436</v>
      </c>
      <c r="O37" t="s">
        <v>437</v>
      </c>
      <c r="P37" t="s">
        <v>438</v>
      </c>
      <c r="Q37" t="s">
        <v>439</v>
      </c>
      <c r="R37" t="s">
        <v>440</v>
      </c>
      <c r="S37" t="s">
        <v>441</v>
      </c>
      <c r="T37" t="s">
        <v>442</v>
      </c>
      <c r="U37" t="s">
        <v>221</v>
      </c>
      <c r="V37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31</v>
      </c>
      <c r="W37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24</v>
      </c>
    </row>
    <row r="38" spans="1:23" x14ac:dyDescent="0.3">
      <c r="A38" t="s">
        <v>443</v>
      </c>
      <c r="B38" t="s">
        <v>53</v>
      </c>
      <c r="C38" t="s">
        <v>51</v>
      </c>
      <c r="D38" t="s">
        <v>52</v>
      </c>
      <c r="E38" t="s">
        <v>59</v>
      </c>
      <c r="F38" t="s">
        <v>56</v>
      </c>
      <c r="G38" t="s">
        <v>58</v>
      </c>
      <c r="H38" t="s">
        <v>54</v>
      </c>
      <c r="I38" t="s">
        <v>57</v>
      </c>
      <c r="J38" t="s">
        <v>60</v>
      </c>
      <c r="K38" t="s">
        <v>55</v>
      </c>
      <c r="L38" t="s">
        <v>444</v>
      </c>
      <c r="M38" t="s">
        <v>445</v>
      </c>
      <c r="N38" t="s">
        <v>446</v>
      </c>
      <c r="O38" t="s">
        <v>447</v>
      </c>
      <c r="P38" t="s">
        <v>448</v>
      </c>
      <c r="Q38" t="s">
        <v>449</v>
      </c>
      <c r="R38" t="s">
        <v>450</v>
      </c>
      <c r="S38" t="s">
        <v>451</v>
      </c>
      <c r="T38" t="s">
        <v>257</v>
      </c>
      <c r="U38" t="s">
        <v>452</v>
      </c>
      <c r="V38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27</v>
      </c>
      <c r="W38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28</v>
      </c>
    </row>
    <row r="39" spans="1:23" x14ac:dyDescent="0.3">
      <c r="A39" t="s">
        <v>453</v>
      </c>
      <c r="B39" t="s">
        <v>51</v>
      </c>
      <c r="C39" t="s">
        <v>52</v>
      </c>
      <c r="D39" t="s">
        <v>53</v>
      </c>
      <c r="E39" t="s">
        <v>58</v>
      </c>
      <c r="F39" t="s">
        <v>55</v>
      </c>
      <c r="G39" t="s">
        <v>59</v>
      </c>
      <c r="H39" t="s">
        <v>54</v>
      </c>
      <c r="I39" t="s">
        <v>56</v>
      </c>
      <c r="J39" t="s">
        <v>57</v>
      </c>
      <c r="K39" t="s">
        <v>60</v>
      </c>
      <c r="L39" t="s">
        <v>454</v>
      </c>
      <c r="M39" t="s">
        <v>455</v>
      </c>
      <c r="N39" t="s">
        <v>456</v>
      </c>
      <c r="O39" t="s">
        <v>457</v>
      </c>
      <c r="P39" t="s">
        <v>458</v>
      </c>
      <c r="Q39" t="s">
        <v>459</v>
      </c>
      <c r="R39" t="s">
        <v>460</v>
      </c>
      <c r="S39" t="s">
        <v>461</v>
      </c>
      <c r="T39" t="s">
        <v>462</v>
      </c>
      <c r="U39" t="s">
        <v>463</v>
      </c>
      <c r="V39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30</v>
      </c>
      <c r="W39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25</v>
      </c>
    </row>
    <row r="40" spans="1:23" x14ac:dyDescent="0.3">
      <c r="A40" t="s">
        <v>464</v>
      </c>
      <c r="B40" t="s">
        <v>51</v>
      </c>
      <c r="C40" t="s">
        <v>55</v>
      </c>
      <c r="D40" t="s">
        <v>53</v>
      </c>
      <c r="E40" t="s">
        <v>57</v>
      </c>
      <c r="F40" t="s">
        <v>54</v>
      </c>
      <c r="G40" t="s">
        <v>52</v>
      </c>
      <c r="H40" t="s">
        <v>58</v>
      </c>
      <c r="I40" t="s">
        <v>59</v>
      </c>
      <c r="J40" t="s">
        <v>60</v>
      </c>
      <c r="K40" t="s">
        <v>56</v>
      </c>
      <c r="L40" t="s">
        <v>465</v>
      </c>
      <c r="M40" t="s">
        <v>466</v>
      </c>
      <c r="N40" t="s">
        <v>467</v>
      </c>
      <c r="O40" t="s">
        <v>468</v>
      </c>
      <c r="P40" t="s">
        <v>469</v>
      </c>
      <c r="Q40" t="s">
        <v>114</v>
      </c>
      <c r="R40" t="s">
        <v>470</v>
      </c>
      <c r="S40" t="s">
        <v>471</v>
      </c>
      <c r="T40" t="s">
        <v>471</v>
      </c>
      <c r="U40" t="s">
        <v>472</v>
      </c>
      <c r="V40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40</v>
      </c>
      <c r="W40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15</v>
      </c>
    </row>
    <row r="41" spans="1:23" x14ac:dyDescent="0.3">
      <c r="A41" t="s">
        <v>473</v>
      </c>
      <c r="B41" t="s">
        <v>51</v>
      </c>
      <c r="C41" t="s">
        <v>52</v>
      </c>
      <c r="D41" t="s">
        <v>53</v>
      </c>
      <c r="E41" t="s">
        <v>55</v>
      </c>
      <c r="F41" t="s">
        <v>58</v>
      </c>
      <c r="G41" t="s">
        <v>57</v>
      </c>
      <c r="H41" t="s">
        <v>54</v>
      </c>
      <c r="I41" t="s">
        <v>59</v>
      </c>
      <c r="J41" t="s">
        <v>56</v>
      </c>
      <c r="K41" t="s">
        <v>60</v>
      </c>
      <c r="L41" t="s">
        <v>474</v>
      </c>
      <c r="M41" t="s">
        <v>475</v>
      </c>
      <c r="N41" t="s">
        <v>476</v>
      </c>
      <c r="O41" t="s">
        <v>477</v>
      </c>
      <c r="P41" t="s">
        <v>478</v>
      </c>
      <c r="Q41" t="s">
        <v>479</v>
      </c>
      <c r="R41" t="s">
        <v>480</v>
      </c>
      <c r="S41" t="s">
        <v>481</v>
      </c>
      <c r="T41" t="s">
        <v>482</v>
      </c>
      <c r="U41" t="s">
        <v>483</v>
      </c>
      <c r="V41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34</v>
      </c>
      <c r="W41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21</v>
      </c>
    </row>
    <row r="42" spans="1:23" x14ac:dyDescent="0.3">
      <c r="A42" t="s">
        <v>484</v>
      </c>
      <c r="B42" t="s">
        <v>51</v>
      </c>
      <c r="C42" t="s">
        <v>54</v>
      </c>
      <c r="D42" t="s">
        <v>52</v>
      </c>
      <c r="E42" t="s">
        <v>53</v>
      </c>
      <c r="F42" t="s">
        <v>55</v>
      </c>
      <c r="G42" t="s">
        <v>60</v>
      </c>
      <c r="H42" t="s">
        <v>57</v>
      </c>
      <c r="I42" t="s">
        <v>56</v>
      </c>
      <c r="J42" t="s">
        <v>58</v>
      </c>
      <c r="K42" t="s">
        <v>59</v>
      </c>
      <c r="L42" t="s">
        <v>485</v>
      </c>
      <c r="M42" t="s">
        <v>486</v>
      </c>
      <c r="N42" t="s">
        <v>487</v>
      </c>
      <c r="O42" t="s">
        <v>488</v>
      </c>
      <c r="P42" t="s">
        <v>489</v>
      </c>
      <c r="Q42" t="s">
        <v>198</v>
      </c>
      <c r="R42" t="s">
        <v>123</v>
      </c>
      <c r="S42" t="s">
        <v>87</v>
      </c>
      <c r="T42" t="s">
        <v>490</v>
      </c>
      <c r="U42" t="s">
        <v>491</v>
      </c>
      <c r="V42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36</v>
      </c>
      <c r="W42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19</v>
      </c>
    </row>
    <row r="43" spans="1:23" x14ac:dyDescent="0.3">
      <c r="A43" t="s">
        <v>492</v>
      </c>
      <c r="B43" t="s">
        <v>51</v>
      </c>
      <c r="C43" t="s">
        <v>54</v>
      </c>
      <c r="D43" t="s">
        <v>55</v>
      </c>
      <c r="E43" t="s">
        <v>52</v>
      </c>
      <c r="F43" t="s">
        <v>58</v>
      </c>
      <c r="G43" t="s">
        <v>53</v>
      </c>
      <c r="H43" t="s">
        <v>56</v>
      </c>
      <c r="I43" t="s">
        <v>60</v>
      </c>
      <c r="J43" t="s">
        <v>57</v>
      </c>
      <c r="K43" t="s">
        <v>59</v>
      </c>
      <c r="L43" t="s">
        <v>493</v>
      </c>
      <c r="M43" t="s">
        <v>494</v>
      </c>
      <c r="N43" t="s">
        <v>495</v>
      </c>
      <c r="O43" t="s">
        <v>496</v>
      </c>
      <c r="P43" t="s">
        <v>497</v>
      </c>
      <c r="Q43" t="s">
        <v>498</v>
      </c>
      <c r="R43" t="s">
        <v>499</v>
      </c>
      <c r="S43" t="s">
        <v>500</v>
      </c>
      <c r="T43" t="s">
        <v>501</v>
      </c>
      <c r="U43" t="s">
        <v>502</v>
      </c>
      <c r="V43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34</v>
      </c>
      <c r="W43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21</v>
      </c>
    </row>
    <row r="44" spans="1:23" x14ac:dyDescent="0.3">
      <c r="A44" t="s">
        <v>503</v>
      </c>
      <c r="B44" t="s">
        <v>51</v>
      </c>
      <c r="C44" t="s">
        <v>54</v>
      </c>
      <c r="D44" t="s">
        <v>53</v>
      </c>
      <c r="E44" t="s">
        <v>57</v>
      </c>
      <c r="F44" t="s">
        <v>56</v>
      </c>
      <c r="G44" t="s">
        <v>55</v>
      </c>
      <c r="H44" t="s">
        <v>52</v>
      </c>
      <c r="I44" t="s">
        <v>60</v>
      </c>
      <c r="J44" t="s">
        <v>59</v>
      </c>
      <c r="K44" t="s">
        <v>58</v>
      </c>
      <c r="L44" t="s">
        <v>504</v>
      </c>
      <c r="M44" t="s">
        <v>168</v>
      </c>
      <c r="N44" t="s">
        <v>505</v>
      </c>
      <c r="O44" t="s">
        <v>506</v>
      </c>
      <c r="P44" t="s">
        <v>507</v>
      </c>
      <c r="Q44" t="s">
        <v>508</v>
      </c>
      <c r="R44" t="s">
        <v>509</v>
      </c>
      <c r="S44" t="s">
        <v>402</v>
      </c>
      <c r="T44" t="s">
        <v>510</v>
      </c>
      <c r="U44" t="s">
        <v>511</v>
      </c>
      <c r="V44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39</v>
      </c>
      <c r="W44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16</v>
      </c>
    </row>
    <row r="45" spans="1:23" x14ac:dyDescent="0.3">
      <c r="A45" t="s">
        <v>512</v>
      </c>
      <c r="B45" t="s">
        <v>51</v>
      </c>
      <c r="C45" t="s">
        <v>52</v>
      </c>
      <c r="D45" t="s">
        <v>53</v>
      </c>
      <c r="E45" t="s">
        <v>55</v>
      </c>
      <c r="F45" t="s">
        <v>57</v>
      </c>
      <c r="G45" t="s">
        <v>58</v>
      </c>
      <c r="H45" t="s">
        <v>59</v>
      </c>
      <c r="I45" t="s">
        <v>56</v>
      </c>
      <c r="J45" t="s">
        <v>54</v>
      </c>
      <c r="K45" t="s">
        <v>60</v>
      </c>
      <c r="L45" t="s">
        <v>513</v>
      </c>
      <c r="M45" t="s">
        <v>514</v>
      </c>
      <c r="N45" t="s">
        <v>515</v>
      </c>
      <c r="O45" t="s">
        <v>516</v>
      </c>
      <c r="P45" t="s">
        <v>517</v>
      </c>
      <c r="Q45" t="s">
        <v>518</v>
      </c>
      <c r="R45" t="s">
        <v>519</v>
      </c>
      <c r="S45" t="s">
        <v>520</v>
      </c>
      <c r="T45" t="s">
        <v>521</v>
      </c>
      <c r="U45" t="s">
        <v>86</v>
      </c>
      <c r="V45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33</v>
      </c>
      <c r="W45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22</v>
      </c>
    </row>
    <row r="46" spans="1:23" x14ac:dyDescent="0.3">
      <c r="A46" t="s">
        <v>522</v>
      </c>
      <c r="B46" t="s">
        <v>51</v>
      </c>
      <c r="C46" t="s">
        <v>53</v>
      </c>
      <c r="D46" t="s">
        <v>52</v>
      </c>
      <c r="E46" t="s">
        <v>55</v>
      </c>
      <c r="F46" t="s">
        <v>58</v>
      </c>
      <c r="G46" t="s">
        <v>59</v>
      </c>
      <c r="H46" t="s">
        <v>54</v>
      </c>
      <c r="I46" t="s">
        <v>57</v>
      </c>
      <c r="J46" t="s">
        <v>56</v>
      </c>
      <c r="K46" t="s">
        <v>60</v>
      </c>
      <c r="L46" t="s">
        <v>523</v>
      </c>
      <c r="M46" t="s">
        <v>524</v>
      </c>
      <c r="N46" t="s">
        <v>525</v>
      </c>
      <c r="O46" t="s">
        <v>526</v>
      </c>
      <c r="P46" t="s">
        <v>527</v>
      </c>
      <c r="Q46" t="s">
        <v>528</v>
      </c>
      <c r="R46" t="s">
        <v>529</v>
      </c>
      <c r="S46" t="s">
        <v>530</v>
      </c>
      <c r="T46" t="s">
        <v>531</v>
      </c>
      <c r="U46" t="s">
        <v>532</v>
      </c>
      <c r="V46">
        <f>COUNTIF($Y$2:$Y$6,Tabla_output_trabajos_es[[#This Row],[ Output1]])*10 + COUNTIF($Y$2:$Y$6,Tabla_output_trabajos_es[[#This Row],[ Output2]])*9 + COUNTIF($Y$2:$Y$6,Tabla_output_trabajos_es[[#This Row],[ Output3]])*8 + COUNTIF($Y$2:$Y$6,Tabla_output_trabajos_es[[#This Row],[ Output4]])*7 + COUNTIF($Y$2:$Y$6,Tabla_output_trabajos_es[[#This Row],[ Output5]])*6 +COUNTIF($Y$2:$Y$6,Tabla_output_trabajos_es[[#This Row],[ Output6]])*5 + COUNTIF($Y$2:$Y$6,Tabla_output_trabajos_es[[#This Row],[ Output7]])*4 + COUNTIF($Y$2:$Y$6,Tabla_output_trabajos_es[[#This Row],[ Output8]])*3 + COUNTIF($Y$2:$Y$6,Tabla_output_trabajos_es[[#This Row],[ Output9]])*2 + COUNTIF($Y$2:$Y$6,Tabla_output_trabajos_es[[#This Row],[ Output10]])*1</f>
        <v>33</v>
      </c>
      <c r="W46">
        <f>COUNTIF($Z$2:$Z$6,Tabla_output_trabajos_es[[#This Row],[ Output1]])*10 + COUNTIF($Z$2:$Z$6,Tabla_output_trabajos_es[[#This Row],[ Output2]])*9 + COUNTIF($Z$2:$Z$6,Tabla_output_trabajos_es[[#This Row],[ Output3]])*8 + COUNTIF($Z$2:$Z$6,Tabla_output_trabajos_es[[#This Row],[ Output4]])*7 + COUNTIF($Z$2:$Z$6,Tabla_output_trabajos_es[[#This Row],[ Output5]])*6 + COUNTIF($Z$2:$Z$6,Tabla_output_trabajos_es[[#This Row],[ Output6]])*5 + COUNTIF($Z$2:$Z$6,Tabla_output_trabajos_es[[#This Row],[ Output7]])*4 + COUNTIF($Z$2:$Z$6,Tabla_output_trabajos_es[[#This Row],[ Output8]])*3 + COUNTIF($Z$2:$Z$6,Tabla_output_trabajos_es[[#This Row],[ Output9]])*2 + COUNTIF($Z$2:$Z$6,Tabla_output_trabajos_es[[#This Row],[ Output10]])*1</f>
        <v>22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9"/>
  <sheetViews>
    <sheetView workbookViewId="0"/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4 7 d 1 0 6 b - e 4 0 2 - 4 2 e 7 - a f e 8 - a e 4 2 9 b c 6 a b d 0 "   x m l n s = " h t t p : / / s c h e m a s . m i c r o s o f t . c o m / D a t a M a s h u p " > A A A A A B E E A A B Q S w M E F A A C A A g A T 5 S q V o J A q z G l A A A A 9 g A A A B I A H A B D b 2 5 m a W c v U G F j a 2 F n Z S 5 4 b W w g o h g A K K A U A A A A A A A A A A A A A A A A A A A A A A A A A A A A h Y 9 N D o I w G E S v Q r q n P 0 i M I R 9 l Y d x J Y k J i 3 D a l Q i M U Q 4 v l b i 4 8 k l c Q o 6 g 7 l / P m L W b u 1 x t k Y 9 s E F 9 V b 3 Z k U M U x R o I z s S m 2 q F A 3 u G K 5 Q x m E n 5 E l U K p h k Y 5 P R l i m q n T s n h H j v s V / g r q 9 I R C k j h 3 x b y F q 1 A n 1 k / V 8 O t b F O G K k Q h / 1 r D I 8 w Y 0 s c 0 x h T I D O E X J u v E E 1 7 n + 0 P h P X Q u K F X X N l w U w C Z I 5 D 3 B / 4 A U E s D B B Q A A g A I A E + U q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l K p W a J + a h Q o B A A C K A Q A A E w A c A E Z v c m 1 1 b G F z L 1 N l Y 3 R p b 2 4 x L m 0 g o h g A K K A U A A A A A A A A A A A A A A A A A A A A A A A A A A A A h V D L T s M w E L x H y j 9 Y 4 d J K V t R W w I E q B 5 R S O P F Q 2 1 O N I i d Z i p H j r b z r S P D 1 L C q I A w d 8 8 c x 4 H z M m 6 N h h U J v T P V / m W Z 7 R q 4 3 Q K 0 x 8 T N x w t K 1 9 Q 2 q A V K U 8 c J 4 p O Q / R H S C I U t N Y r r B L A w S e r J 2 H s s b A Q m h S 1 F d m R x D J 1 D Z 6 J P N T R 2 Y X 3 C g P r r e 9 O W d U X Y q E Z g 5 R k O X o m o X Z r m / N M e I L k D g D M n / 9 l B 2 N x V T v V + D d 4 B h i V e h C q x p 9 G g J V i 7 l W N 6 H D 3 o V D d X k x m w l / S s i w 4 X c P 1 S 8 s 7 2 X B 8 1 S f k p 0 V 0 m R b + L A 9 k h I H A 4 5 O Y C F h t 7 a V 8 s c v j e E O b C 8 Z J q e v 0 G r / r V 9 7 v + m s t 5 E q j k k G 5 5 k L / 8 x e f g J Q S w E C L Q A U A A I A C A B P l K p W g k C r M a U A A A D 2 A A A A E g A A A A A A A A A A A A A A A A A A A A A A Q 2 9 u Z m l n L 1 B h Y 2 t h Z 2 U u e G 1 s U E s B A i 0 A F A A C A A g A T 5 S q V g / K 6 a u k A A A A 6 Q A A A B M A A A A A A A A A A A A A A A A A 8 Q A A A F t D b 2 5 0 Z W 5 0 X 1 R 5 c G V z X S 5 4 b W x Q S w E C L Q A U A A I A C A B P l K p W a J + a h Q o B A A C K A Q A A E w A A A A A A A A A A A A A A A A D i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F Q A A A A A A A I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3 R y Y W J h a m 9 z X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V 9 v d X R w d X R f d H J h Y m F q b 3 N f Z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n B 1 d C Z x d W 9 0 O y w m c X V v d D s g T 3 V 0 c H V 0 M S Z x d W 9 0 O y w m c X V v d D s g T 3 V 0 c H V 0 M i Z x d W 9 0 O y w m c X V v d D s g T 3 V 0 c H V 0 M y Z x d W 9 0 O y w m c X V v d D s g T 3 V 0 c H V 0 N C Z x d W 9 0 O y w m c X V v d D s g T 3 V 0 c H V 0 N S Z x d W 9 0 O y w m c X V v d D s g T 3 V 0 c H V 0 N i Z x d W 9 0 O y w m c X V v d D s g T 3 V 0 c H V 0 N y Z x d W 9 0 O y w m c X V v d D s g T 3 V 0 c H V 0 O C Z x d W 9 0 O y w m c X V v d D s g T 3 V 0 c H V 0 O S Z x d W 9 0 O y w m c X V v d D s g T 3 V 0 c H V 0 M T A m c X V v d D s s J n F 1 b 3 Q 7 I F N j b 3 J l M S Z x d W 9 0 O y w m c X V v d D s g U 2 N v c m U y J n F 1 b 3 Q 7 L C Z x d W 9 0 O y B T Y 2 9 y Z T M m c X V v d D s s J n F 1 b 3 Q 7 I F N j b 3 J l N C Z x d W 9 0 O y w m c X V v d D s g U 2 N v c m U 1 J n F 1 b 3 Q 7 L C Z x d W 9 0 O y B T Y 2 9 y Z T Y m c X V v d D s s J n F 1 b 3 Q 7 I F N j b 3 J l N y Z x d W 9 0 O y w m c X V v d D s g U 2 N v c m U 4 J n F 1 b 3 Q 7 L C Z x d W 9 0 O y B T Y 2 9 y Z T k m c X V v d D s s J n F 1 b 3 Q 7 I F N j b 3 J l M T A m c X V v d D t d I i A v P j x F b n R y e S B U e X B l P S J G a W x s Q 2 9 s d W 1 u V H l w Z X M i I F Z h b H V l P S J z Q m d Z R 0 J n W U d C Z 1 l H Q m d Z R 0 J n W U d C Z 1 l H Q m d Z R y I g L z 4 8 R W 5 0 c n k g V H l w Z T 0 i R m l s b E x h c 3 R V c G R h d G V k I i B W Y W x 1 Z T 0 i Z D I w M j M t M D U t M T B U M T Y 6 M z Q 6 M z E u N D c 4 O D E 1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1 I i A v P j x F b n R y e S B U e X B l P S J B Z G R l Z F R v R G F 0 Y U 1 v Z G V s I i B W Y W x 1 Z T 0 i b D A i I C 8 + P E V u d H J 5 I F R 5 c G U 9 I l F 1 Z X J 5 S U Q i I F Z h b H V l P S J z Z j A 4 N m E 0 O D E t Z T A 5 O C 0 0 O T J i L W F m M m E t M D k 1 Z G Z m M z U 3 O T A y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X 3 R y Y W J h a m 9 z X 2 V z L 0 F 1 d G 9 S Z W 1 v d m V k Q 2 9 s d W 1 u c z E u e 0 l u c H V 0 L D B 9 J n F 1 b 3 Q 7 L C Z x d W 9 0 O 1 N l Y 3 R p b 2 4 x L 2 9 1 d H B 1 d F 9 0 c m F i Y W p v c 1 9 l c y 9 B d X R v U m V t b 3 Z l Z E N v b H V t b n M x L n s g T 3 V 0 c H V 0 M S w x f S Z x d W 9 0 O y w m c X V v d D t T Z W N 0 a W 9 u M S 9 v d X R w d X R f d H J h Y m F q b 3 N f Z X M v Q X V 0 b 1 J l b W 9 2 Z W R D b 2 x 1 b W 5 z M S 5 7 I E 9 1 d H B 1 d D I s M n 0 m c X V v d D s s J n F 1 b 3 Q 7 U 2 V j d G l v b j E v b 3 V 0 c H V 0 X 3 R y Y W J h a m 9 z X 2 V z L 0 F 1 d G 9 S Z W 1 v d m V k Q 2 9 s d W 1 u c z E u e y B P d X R w d X Q z L D N 9 J n F 1 b 3 Q 7 L C Z x d W 9 0 O 1 N l Y 3 R p b 2 4 x L 2 9 1 d H B 1 d F 9 0 c m F i Y W p v c 1 9 l c y 9 B d X R v U m V t b 3 Z l Z E N v b H V t b n M x L n s g T 3 V 0 c H V 0 N C w 0 f S Z x d W 9 0 O y w m c X V v d D t T Z W N 0 a W 9 u M S 9 v d X R w d X R f d H J h Y m F q b 3 N f Z X M v Q X V 0 b 1 J l b W 9 2 Z W R D b 2 x 1 b W 5 z M S 5 7 I E 9 1 d H B 1 d D U s N X 0 m c X V v d D s s J n F 1 b 3 Q 7 U 2 V j d G l v b j E v b 3 V 0 c H V 0 X 3 R y Y W J h a m 9 z X 2 V z L 0 F 1 d G 9 S Z W 1 v d m V k Q 2 9 s d W 1 u c z E u e y B P d X R w d X Q 2 L D Z 9 J n F 1 b 3 Q 7 L C Z x d W 9 0 O 1 N l Y 3 R p b 2 4 x L 2 9 1 d H B 1 d F 9 0 c m F i Y W p v c 1 9 l c y 9 B d X R v U m V t b 3 Z l Z E N v b H V t b n M x L n s g T 3 V 0 c H V 0 N y w 3 f S Z x d W 9 0 O y w m c X V v d D t T Z W N 0 a W 9 u M S 9 v d X R w d X R f d H J h Y m F q b 3 N f Z X M v Q X V 0 b 1 J l b W 9 2 Z W R D b 2 x 1 b W 5 z M S 5 7 I E 9 1 d H B 1 d D g s O H 0 m c X V v d D s s J n F 1 b 3 Q 7 U 2 V j d G l v b j E v b 3 V 0 c H V 0 X 3 R y Y W J h a m 9 z X 2 V z L 0 F 1 d G 9 S Z W 1 v d m V k Q 2 9 s d W 1 u c z E u e y B P d X R w d X Q 5 L D l 9 J n F 1 b 3 Q 7 L C Z x d W 9 0 O 1 N l Y 3 R p b 2 4 x L 2 9 1 d H B 1 d F 9 0 c m F i Y W p v c 1 9 l c y 9 B d X R v U m V t b 3 Z l Z E N v b H V t b n M x L n s g T 3 V 0 c H V 0 M T A s M T B 9 J n F 1 b 3 Q 7 L C Z x d W 9 0 O 1 N l Y 3 R p b 2 4 x L 2 9 1 d H B 1 d F 9 0 c m F i Y W p v c 1 9 l c y 9 B d X R v U m V t b 3 Z l Z E N v b H V t b n M x L n s g U 2 N v c m U x L D E x f S Z x d W 9 0 O y w m c X V v d D t T Z W N 0 a W 9 u M S 9 v d X R w d X R f d H J h Y m F q b 3 N f Z X M v Q X V 0 b 1 J l b W 9 2 Z W R D b 2 x 1 b W 5 z M S 5 7 I F N j b 3 J l M i w x M n 0 m c X V v d D s s J n F 1 b 3 Q 7 U 2 V j d G l v b j E v b 3 V 0 c H V 0 X 3 R y Y W J h a m 9 z X 2 V z L 0 F 1 d G 9 S Z W 1 v d m V k Q 2 9 s d W 1 u c z E u e y B T Y 2 9 y Z T M s M T N 9 J n F 1 b 3 Q 7 L C Z x d W 9 0 O 1 N l Y 3 R p b 2 4 x L 2 9 1 d H B 1 d F 9 0 c m F i Y W p v c 1 9 l c y 9 B d X R v U m V t b 3 Z l Z E N v b H V t b n M x L n s g U 2 N v c m U 0 L D E 0 f S Z x d W 9 0 O y w m c X V v d D t T Z W N 0 a W 9 u M S 9 v d X R w d X R f d H J h Y m F q b 3 N f Z X M v Q X V 0 b 1 J l b W 9 2 Z W R D b 2 x 1 b W 5 z M S 5 7 I F N j b 3 J l N S w x N X 0 m c X V v d D s s J n F 1 b 3 Q 7 U 2 V j d G l v b j E v b 3 V 0 c H V 0 X 3 R y Y W J h a m 9 z X 2 V z L 0 F 1 d G 9 S Z W 1 v d m V k Q 2 9 s d W 1 u c z E u e y B T Y 2 9 y Z T Y s M T Z 9 J n F 1 b 3 Q 7 L C Z x d W 9 0 O 1 N l Y 3 R p b 2 4 x L 2 9 1 d H B 1 d F 9 0 c m F i Y W p v c 1 9 l c y 9 B d X R v U m V t b 3 Z l Z E N v b H V t b n M x L n s g U 2 N v c m U 3 L D E 3 f S Z x d W 9 0 O y w m c X V v d D t T Z W N 0 a W 9 u M S 9 v d X R w d X R f d H J h Y m F q b 3 N f Z X M v Q X V 0 b 1 J l b W 9 2 Z W R D b 2 x 1 b W 5 z M S 5 7 I F N j b 3 J l O C w x O H 0 m c X V v d D s s J n F 1 b 3 Q 7 U 2 V j d G l v b j E v b 3 V 0 c H V 0 X 3 R y Y W J h a m 9 z X 2 V z L 0 F 1 d G 9 S Z W 1 v d m V k Q 2 9 s d W 1 u c z E u e y B T Y 2 9 y Z T k s M T l 9 J n F 1 b 3 Q 7 L C Z x d W 9 0 O 1 N l Y 3 R p b 2 4 x L 2 9 1 d H B 1 d F 9 0 c m F i Y W p v c 1 9 l c y 9 B d X R v U m V t b 3 Z l Z E N v b H V t b n M x L n s g U 2 N v c m U x M C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9 1 d H B 1 d F 9 0 c m F i Y W p v c 1 9 l c y 9 B d X R v U m V t b 3 Z l Z E N v b H V t b n M x L n t J b n B 1 d C w w f S Z x d W 9 0 O y w m c X V v d D t T Z W N 0 a W 9 u M S 9 v d X R w d X R f d H J h Y m F q b 3 N f Z X M v Q X V 0 b 1 J l b W 9 2 Z W R D b 2 x 1 b W 5 z M S 5 7 I E 9 1 d H B 1 d D E s M X 0 m c X V v d D s s J n F 1 b 3 Q 7 U 2 V j d G l v b j E v b 3 V 0 c H V 0 X 3 R y Y W J h a m 9 z X 2 V z L 0 F 1 d G 9 S Z W 1 v d m V k Q 2 9 s d W 1 u c z E u e y B P d X R w d X Q y L D J 9 J n F 1 b 3 Q 7 L C Z x d W 9 0 O 1 N l Y 3 R p b 2 4 x L 2 9 1 d H B 1 d F 9 0 c m F i Y W p v c 1 9 l c y 9 B d X R v U m V t b 3 Z l Z E N v b H V t b n M x L n s g T 3 V 0 c H V 0 M y w z f S Z x d W 9 0 O y w m c X V v d D t T Z W N 0 a W 9 u M S 9 v d X R w d X R f d H J h Y m F q b 3 N f Z X M v Q X V 0 b 1 J l b W 9 2 Z W R D b 2 x 1 b W 5 z M S 5 7 I E 9 1 d H B 1 d D Q s N H 0 m c X V v d D s s J n F 1 b 3 Q 7 U 2 V j d G l v b j E v b 3 V 0 c H V 0 X 3 R y Y W J h a m 9 z X 2 V z L 0 F 1 d G 9 S Z W 1 v d m V k Q 2 9 s d W 1 u c z E u e y B P d X R w d X Q 1 L D V 9 J n F 1 b 3 Q 7 L C Z x d W 9 0 O 1 N l Y 3 R p b 2 4 x L 2 9 1 d H B 1 d F 9 0 c m F i Y W p v c 1 9 l c y 9 B d X R v U m V t b 3 Z l Z E N v b H V t b n M x L n s g T 3 V 0 c H V 0 N i w 2 f S Z x d W 9 0 O y w m c X V v d D t T Z W N 0 a W 9 u M S 9 v d X R w d X R f d H J h Y m F q b 3 N f Z X M v Q X V 0 b 1 J l b W 9 2 Z W R D b 2 x 1 b W 5 z M S 5 7 I E 9 1 d H B 1 d D c s N 3 0 m c X V v d D s s J n F 1 b 3 Q 7 U 2 V j d G l v b j E v b 3 V 0 c H V 0 X 3 R y Y W J h a m 9 z X 2 V z L 0 F 1 d G 9 S Z W 1 v d m V k Q 2 9 s d W 1 u c z E u e y B P d X R w d X Q 4 L D h 9 J n F 1 b 3 Q 7 L C Z x d W 9 0 O 1 N l Y 3 R p b 2 4 x L 2 9 1 d H B 1 d F 9 0 c m F i Y W p v c 1 9 l c y 9 B d X R v U m V t b 3 Z l Z E N v b H V t b n M x L n s g T 3 V 0 c H V 0 O S w 5 f S Z x d W 9 0 O y w m c X V v d D t T Z W N 0 a W 9 u M S 9 v d X R w d X R f d H J h Y m F q b 3 N f Z X M v Q X V 0 b 1 J l b W 9 2 Z W R D b 2 x 1 b W 5 z M S 5 7 I E 9 1 d H B 1 d D E w L D E w f S Z x d W 9 0 O y w m c X V v d D t T Z W N 0 a W 9 u M S 9 v d X R w d X R f d H J h Y m F q b 3 N f Z X M v Q X V 0 b 1 J l b W 9 2 Z W R D b 2 x 1 b W 5 z M S 5 7 I F N j b 3 J l M S w x M X 0 m c X V v d D s s J n F 1 b 3 Q 7 U 2 V j d G l v b j E v b 3 V 0 c H V 0 X 3 R y Y W J h a m 9 z X 2 V z L 0 F 1 d G 9 S Z W 1 v d m V k Q 2 9 s d W 1 u c z E u e y B T Y 2 9 y Z T I s M T J 9 J n F 1 b 3 Q 7 L C Z x d W 9 0 O 1 N l Y 3 R p b 2 4 x L 2 9 1 d H B 1 d F 9 0 c m F i Y W p v c 1 9 l c y 9 B d X R v U m V t b 3 Z l Z E N v b H V t b n M x L n s g U 2 N v c m U z L D E z f S Z x d W 9 0 O y w m c X V v d D t T Z W N 0 a W 9 u M S 9 v d X R w d X R f d H J h Y m F q b 3 N f Z X M v Q X V 0 b 1 J l b W 9 2 Z W R D b 2 x 1 b W 5 z M S 5 7 I F N j b 3 J l N C w x N H 0 m c X V v d D s s J n F 1 b 3 Q 7 U 2 V j d G l v b j E v b 3 V 0 c H V 0 X 3 R y Y W J h a m 9 z X 2 V z L 0 F 1 d G 9 S Z W 1 v d m V k Q 2 9 s d W 1 u c z E u e y B T Y 2 9 y Z T U s M T V 9 J n F 1 b 3 Q 7 L C Z x d W 9 0 O 1 N l Y 3 R p b 2 4 x L 2 9 1 d H B 1 d F 9 0 c m F i Y W p v c 1 9 l c y 9 B d X R v U m V t b 3 Z l Z E N v b H V t b n M x L n s g U 2 N v c m U 2 L D E 2 f S Z x d W 9 0 O y w m c X V v d D t T Z W N 0 a W 9 u M S 9 v d X R w d X R f d H J h Y m F q b 3 N f Z X M v Q X V 0 b 1 J l b W 9 2 Z W R D b 2 x 1 b W 5 z M S 5 7 I F N j b 3 J l N y w x N 3 0 m c X V v d D s s J n F 1 b 3 Q 7 U 2 V j d G l v b j E v b 3 V 0 c H V 0 X 3 R y Y W J h a m 9 z X 2 V z L 0 F 1 d G 9 S Z W 1 v d m V k Q 2 9 s d W 1 u c z E u e y B T Y 2 9 y Z T g s M T h 9 J n F 1 b 3 Q 7 L C Z x d W 9 0 O 1 N l Y 3 R p b 2 4 x L 2 9 1 d H B 1 d F 9 0 c m F i Y W p v c 1 9 l c y 9 B d X R v U m V t b 3 Z l Z E N v b H V t b n M x L n s g U 2 N v c m U 5 L D E 5 f S Z x d W 9 0 O y w m c X V v d D t T Z W N 0 a W 9 u M S 9 v d X R w d X R f d H J h Y m F q b 3 N f Z X M v Q X V 0 b 1 J l b W 9 2 Z W R D b 2 x 1 b W 5 z M S 5 7 I F N j b 3 J l M T A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R f d H J h Y m F q b 3 N f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X 3 R y Y W J h a m 9 z X 2 V z L 0 V u Y 2 F i Z X p h Z G 9 z J T I w c H J v b W 9 2 a W R v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E p O z F T 2 R Z F Y s w D a G 8 W d A A A A A A I A A A A A A B B m A A A A A Q A A I A A A A F W d A H G F b 7 j 5 q l r g M o e R k 0 Q R x r g A x y b Z X m C s e + d 4 Y U h i A A A A A A 6 A A A A A A g A A I A A A A P V + Z 6 4 M a M h Y E 5 6 U X A o Q f 8 S N 3 O Z u r A G A c W q j d X z T 4 8 m e U A A A A C X 7 Q y L N 4 A 4 / c 2 G 5 Q 2 r + u K z C F T Q 6 j C a J K v w K 5 8 c N P G N o n l 8 M I t K d N u a S N w j u P V A r 7 X e s 1 C r q K v e P o / t N P + 4 x x I 3 d P 2 7 a N o f E d c g 6 2 v C K j b H z Q A A A A D a G O t j V Y c B K R e T 8 0 + S K 1 z z T s 1 j b V U Q 9 t m k 3 P 7 T 8 3 L 4 d n W 0 4 V C J u K l 3 7 d R X R f x 0 n Q l W 8 t 6 Z 7 t C z b 9 z l + d R Z M i g Q = < / D a t a M a s h u p > 
</file>

<file path=customXml/itemProps1.xml><?xml version="1.0" encoding="utf-8"?>
<ds:datastoreItem xmlns:ds="http://schemas.openxmlformats.org/officeDocument/2006/customXml" ds:itemID="{61287B01-E0F2-4085-8B9C-840CEEA750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output_trabajos_es (2)</vt:lpstr>
      <vt:lpstr>output_trabajos_es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created xsi:type="dcterms:W3CDTF">2023-05-08T19:26:08Z</dcterms:created>
  <dcterms:modified xsi:type="dcterms:W3CDTF">2023-05-10T16:58:28Z</dcterms:modified>
</cp:coreProperties>
</file>