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Universidad\4to curso\1er cuatri_2\TFG\adjetivos\"/>
    </mc:Choice>
  </mc:AlternateContent>
  <xr:revisionPtr revIDLastSave="0" documentId="13_ncr:40009_{59FD2602-984B-4B4B-B15E-FA353296834F}" xr6:coauthVersionLast="47" xr6:coauthVersionMax="47" xr10:uidLastSave="{00000000-0000-0000-0000-000000000000}"/>
  <bookViews>
    <workbookView xWindow="-108" yWindow="-108" windowWidth="23256" windowHeight="12576"/>
  </bookViews>
  <sheets>
    <sheet name="output_invariables (2)" sheetId="2" r:id="rId1"/>
    <sheet name="output_invariables" sheetId="1" r:id="rId2"/>
  </sheets>
  <definedNames>
    <definedName name="DatosExternos_1" localSheetId="0" hidden="1">'output_invariables (2)'!$A$1:$U$57</definedName>
  </definedNames>
  <calcPr calcId="0"/>
</workbook>
</file>

<file path=xl/calcChain.xml><?xml version="1.0" encoding="utf-8"?>
<calcChain xmlns="http://schemas.openxmlformats.org/spreadsheetml/2006/main">
  <c r="W2" i="2" l="1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</calcChain>
</file>

<file path=xl/connections.xml><?xml version="1.0" encoding="utf-8"?>
<connections xmlns="http://schemas.openxmlformats.org/spreadsheetml/2006/main">
  <connection id="1" keepAlive="1" name="Consulta - output_invariables" description="Conexión a la consulta 'output_invariables' en el libro." type="5" refreshedVersion="8" background="1" saveData="1">
    <dbPr connection="Provider=Microsoft.Mashup.OleDb.1;Data Source=$Workbook$;Location=output_invariables;Extended Properties=&quot;&quot;" command="SELECT * FROM [output_invariables]"/>
  </connection>
</connections>
</file>

<file path=xl/sharedStrings.xml><?xml version="1.0" encoding="utf-8"?>
<sst xmlns="http://schemas.openxmlformats.org/spreadsheetml/2006/main" count="706" uniqueCount="146">
  <si>
    <t>Input, Output1, Output2, Output3, Output4, Output5, Output6, Output7, Output8, Output9, Output10, Score1, Score2, Score3, Score4, Score5, Score6, Score7, Score8, Score9, Score10</t>
  </si>
  <si>
    <t>adorable, hermana, hija, hijo, novio, novia, hermano, madre, marido, padre, mujer, 0,0328, 0,02972, 0,02313, 0,02116, 0,01861, 0,01289, 0,00857, 0,00473, 0,00255, 0,00199</t>
  </si>
  <si>
    <t>optimista, padre, marido, madre, mujer, hermano, hija, hermana, novio, hijo, novia, 0,05513, 0,0402, 0,03448, 0,01581, 0,01376, 0,00924, 0,00909, 0,00756, 0,00715, 0,00288</t>
  </si>
  <si>
    <t>Ã¡gil, madre, padre, novio, novia, hijo, marido, mujer, hermana, hija, hermano, 0,02717, 0,01833, 0,01672, 0,01657, 0,01347, 0,01307, 0,01258, 0,00894, 0,00868, 0,00545</t>
  </si>
  <si>
    <t>espiritual, madre, marido, novia, novio, padre, hermana, hijo, mujer, hermano, hija, 0,03006, 0,02308, 0,01933, 0,01769, 0,0166, 0,01472, 0,01057, 0,00956, 0,00815, 0,00688</t>
  </si>
  <si>
    <t>paciente, marido, madre, padre, hijo, hija, hermana, mujer, hermano, novio, novia, 0,12444, 0,0643, 0,05655, 0,04814, 0,03797, 0,03065, 0,02783, 0,01913, 0,01474, 0,01092</t>
  </si>
  <si>
    <t>agradable, marido, novio, mujer, novia, madre, hermana, hija, padre, hijo, hermano, 0,01537, 0,01061, 0,00851, 0,00557, 0,0054, 0,00435, 0,00408, 0,00406, 0,00367, 0,00146</t>
  </si>
  <si>
    <t>estable, novia, padre, novio, marido, mujer, hijo, madre, hermano, hermana, hija, 0,00551, 0,00394, 0,00366, 0,00317, 0,00223, 0,00173, 0,00153, 0,00116, 0,00088, 0,00071</t>
  </si>
  <si>
    <t>pacifista, madre, padre, marido, novio, hermana, hijo, hermano, novia, hija, mujer, 0,16561, 0,1336, 0,08054, 0,05916, 0,04748, 0,03288, 0,03021, 0,02656, 0,02636, 0,01713</t>
  </si>
  <si>
    <t>agrÃ­cola, padre, madre, marido, hijo, hija, novia, mujer, novio, hermano, hermana, 0,20098, 0,10976, 0,0314, 0,02142, 0,00846, 0,00812, 0,00811, 0,00717, 0,00491, 0,00253</t>
  </si>
  <si>
    <t>estridente, novia, novio, hermana, madre, hermano, marido, mujer, padre, hijo, hija, 0,02561, 0,01201, 0,01148, 0,01031, 0,00929, 0,0069, 0,00685, 0,00474, 0,00389, 0,00355</t>
  </si>
  <si>
    <t>amable, marido, madre, hermana, mujer, novio, padre, hermano, novia, hija, hijo, 0,05613, 0,03609, 0,03492, 0,0245, 0,02125, 0,01795, 0,01745, 0,01642, 0,01215, 0,00972</t>
  </si>
  <si>
    <t>pedante, novio, madre, marido, novia, padre, hermana, hija, hijo, hermano, mujer, 0,1155, 0,09366, 0,06376, 0,05066, 0,04188, 0,03785, 0,0318, 0,02695, 0,01875, 0,01818</t>
  </si>
  <si>
    <t>feliz, marido, hija, hijo, madre, mujer, padre, novio, novia, hermana, hermano, 0,13173, 0,07251, 0,06741, 0,03673, 0,03297, 0,02414, 0,02259, 0,0182, 0,01279, 0,00825</t>
  </si>
  <si>
    <t>peor, madre, padre, novia, novio, hermano, hermana, hijo, mujer, marido, hija, 0,0558, 0,04032, 0,03767, 0,03323, 0,02945, 0,02746, 0,02694, 0,02094, 0,0204, 0,01773</t>
  </si>
  <si>
    <t>angelical, hermana, novio, novia, hija, madre, hijo, hermano, padre, marido, mujer, 0,02177, 0,02113, 0,01987, 0,01731, 0,01576, 0,0109, 0,01004, 0,0077, 0,00485, 0,00278</t>
  </si>
  <si>
    <t>feroz, marido, novio, madre, hermana, hermano, padre, mujer, novia, hijo, hija, 0,05154, 0,03166, 0,02932, 0,02517, 0,02405, 0,02081, 0,01545, 0,01497, 0,00568, 0,00485</t>
  </si>
  <si>
    <t>angustiante, madre, marido, padre, hija, hijo, mujer, hermana, novia, hermano, novio, 0,0183, 0,0122, 0,00717, 0,00462, 0,00437, 0,00382, 0,00354, 0,00144, 0,00118, 0,00115</t>
  </si>
  <si>
    <t>fuerte, hermana, hijo, novio, hermano, padre, marido, madre, novia, hija, mujer, 0,01626, 0,01322, 0,0116, 0,01129, 0,01105, 0,00983, 0,00836, 0,0065, 0,00606, 0,00559</t>
  </si>
  <si>
    <t>pobre, madre, padre, marido, hermana, hermano, hija, hijo, mujer, novia, novio, 0,1132, 0,04357, 0,03184, 0,02453, 0,02009, 0,01628, 0,01476, 0,00822, 0,00722, 0,00625</t>
  </si>
  <si>
    <t>fundamental, padre, madre, hijo, hermano, hija, hermana, mujer, marido, novia, novio, 0,03019, 0,02876, 0,01664, 0,0064, 0,00534, 0,00461, 0,00332, 0,00221, 0,00022, 0,0002</t>
  </si>
  <si>
    <t>popular, madre, padre, hermana, hijo, marido, hermano, novio, novia, hija, mujer, 0,03703, 0,02654, 0,01759, 0,0145, 0,01441, 0,01371, 0,01357, 0,01146, 0,01126, 0,00368</t>
  </si>
  <si>
    <t>artista, hija, hijo, madre, hermana, marido, padre, novio, hermano, novia, mujer, 0,06961, 0,06694, 0,059, 0,05633, 0,04783, 0,03725, 0,03219, 0,02911, 0,02698, 0,01754</t>
  </si>
  <si>
    <t>audaz, padre, hermana, madre, novia, hermano, hijo, marido, novio, hija, mujer, 0,03741, 0,03233, 0,03033, 0,02392, 0,02273, 0,02231, 0,02082, 0,02069, 0,02059, 0,01653</t>
  </si>
  <si>
    <t>progresista, padre, marido, madre, novio, hijo, hija, novia, hermano, mujer, hermana, 0,07963, 0,0556, 0,05444, 0,03173, 0,0264, 0,02152, 0,01663, 0,01248, 0,01239, 0,01226</t>
  </si>
  <si>
    <t>impaciente, marido, hijo, madre, hija, padre, hermana, novio, mujer, novia, hermano, 0,07054, 0,0588, 0,05077, 0,04487, 0,0328, 0,03016, 0,02908, 0,02245, 0,01933, 0,01664</t>
  </si>
  <si>
    <t>brillante, madre, hermana, padre, marido, hermano, mujer, novia, hija, novio, hijo, 0,01888, 0,01058, 0,00908, 0,00865, 0,00654, 0,00586, 0,00503, 0,00468, 0,004, 0,00372</t>
  </si>
  <si>
    <t>rebelde, novio, marido, madre, hermana, novia, hija, hijo, padre, hermano, mujer, 0,12405, 0,06255, 0,05701, 0,05696, 0,05275, 0,05024, 0,04284, 0,03322, 0,02189, 0,01501</t>
  </si>
  <si>
    <t>caliente, novia, mujer, marido, novio, hermana, madre, hermano, hija, hijo, padre, 0,09213, 0,05842, 0,05574, 0,04022, 0,02643, 0,00651, 0,00432, 0,00412, 0,00247, 0,00098</t>
  </si>
  <si>
    <t>independiente, madre, padre, marido, mujer, hijo, hija, hermana, novia, novio, hermano, 0,02567, 0,02251, 0,02013, 0,01406, 0,01121, 0,00623, 0,00502, 0,00458, 0,00438, 0,00374</t>
  </si>
  <si>
    <t>capitalista, padre, madre, marido, novio, novia, hermana, hermano, mujer, hijo, hija, 0,08341, 0,08266, 0,06621, 0,06109, 0,02576, 0,01787, 0,01754, 0,01333, 0,01258, 0,00928</t>
  </si>
  <si>
    <t>infeliz, marido, madre, hijo, padre, hija, novio, mujer, novia, hermana, hermano, 0,2262, 0,09907, 0,08304, 0,05631, 0,05413, 0,05252, 0,03363, 0,02561, 0,02277, 0,01928</t>
  </si>
  <si>
    <t>inferior, padre, madre, hermano, hijo, hermana, hija, mujer, marido, novia, novio, 0,01454, 0,01118, 0,00889, 0,0065, 0,00541, 0,00503, 0,00261, 0,00233, 0,00142, 0,00095</t>
  </si>
  <si>
    <t>saludable, marido, madre, hijo, hija, novio, padre, hermana, hermano, novia, mujer, 0,00557, 0,00388, 0,00356, 0,00354, 0,00334, 0,00166, 0,0013, 0,00084, 0,0008, 0,00073</t>
  </si>
  <si>
    <t>salvaje, novio, novia, marido, madre, mujer, hermana, padre, hermano, hijo, hija, 0,08287, 0,05545, 0,04197, 0,02804, 0,02468, 0,02065, 0,01262, 0,0105, 0,01013, 0,01005</t>
  </si>
  <si>
    <t>comunista, padre, madre, novio, marido, novia, hijo, hermano, hermana, hija, mujer, 0,12326, 0,12046, 0,09076, 0,07911, 0,03835, 0,037, 0,03633, 0,02823, 0,02147, 0,01849</t>
  </si>
  <si>
    <t>insolente, madre, padre, novio, hermana, marido, hija, novia, hijo, hermano, mujer, 0,08508, 0,04791, 0,04028, 0,02667, 0,02558, 0,02519, 0,02019, 0,01926, 0,01572, 0,01436</t>
  </si>
  <si>
    <t>sobresaliente, hermana, hija, hermano, padre, hijo, madre, mujer, marido, novio, novia, 0,00115, 0,00101, 0,00093, 0,00073, 0,00062, 0,00053, 0,00021, 0,00018, 9e-05, 8e-05</t>
  </si>
  <si>
    <t>constante, padre, madre, hijo, marido, hija, mujer, hermano, hermana, novia, novio, 0,00702, 0,00589, 0,00485, 0,00448, 0,00266, 0,00234, 0,00089, 0,00077, 0,00049, 0,00033</t>
  </si>
  <si>
    <t>inteligente, madre, hijo, hija, hermana, padre, hermano, marido, novio, novia, mujer, 0,11277, 0,09195, 0,08504, 0,07814, 0,064, 0,04175, 0,03548, 0,03308, 0,02784, 0,02035</t>
  </si>
  <si>
    <t>socialista, padre, madre, marido, novio, hijo, hermano, novia, hija, hermana, mujer, 0,12333, 0,12009, 0,11563, 0,05791, 0,03756, 0,02946, 0,02859, 0,02361, 0,0215, 0,01997</t>
  </si>
  <si>
    <t>contaminante, marido, madre, padre, hijo, novio, hija, mujer, hermano, novia, hermana, 0,01865, 0,01504, 0,01264, 0,00764, 0,00641, 0,00315, 0,0029, 0,00261, 0,00195, 0,00192</t>
  </si>
  <si>
    <t>interesante, hijo, padre, madre, hija, hermano, hermana, mujer, marido, novia, novio, 0,00105, 0,00094, 0,00067, 0,00053, 0,00052, 0,00039, 0,00017, 0,00014, 9e-05, 7e-05</t>
  </si>
  <si>
    <t>sonriente, madre, hija, novio, novia, hermana, marido, padre, hijo, mujer, hermano, 0,04457, 0,04103, 0,03418, 0,0319, 0,02584, 0,02552, 0,0196, 0,01827, 0,01682, 0,00958</t>
  </si>
  <si>
    <t>creÃ­ble, madre, padre, hija, hijo, novio, hermana, novia, marido, mujer, hermano, 0,04291, 0,02843, 0,02556, 0,02221, 0,02119, 0,02115, 0,01864, 0,01813, 0,0136, 0,01157</t>
  </si>
  <si>
    <t>superior, padre, madre, hermano, hijo, hermana, hija, marido, mujer, novio, novia, 0,04195, 0,02516, 0,02003, 0,01915, 0,01246, 0,00932, 0,00713, 0,00549, 0,00356, 0,00312</t>
  </si>
  <si>
    <t>dÃ©bil, madre, marido, padre, hijo, novio, hermana, hija, hermano, mujer, novia, 0,08731, 0,07106, 0,0691, 0,05595, 0,03715, 0,03456, 0,03256, 0,03216, 0,03063, 0,02488</t>
  </si>
  <si>
    <t>triste, madre, padre, hija, marido, hijo, novio, hermana, hermano, mujer, novia, 0,03148, 0,01766, 0,011, 0,01048, 0,01014, 0,00886, 0,00881, 0,00643, 0,00641, 0,0052</t>
  </si>
  <si>
    <t>deportista, marido, novio, hijo, padre, novia, madre, hermana, hija, hermano, mujer, 0,13542, 0,12787, 0,09375, 0,06501, 0,05939, 0,05387, 0,04703, 0,0469, 0,04302, 0,02328</t>
  </si>
  <si>
    <t>valiente, madre, hija, padre, marido, hijo, hermana, mujer, hermano, novio, novia, 0,12859, 0,08385, 0,07798, 0,07116, 0,06076, 0,0473, 0,02343, 0,02054, 0,01858, 0,01121</t>
  </si>
  <si>
    <t>desagradable, madre, marido, novio, novia, padre, hija, mujer, hermana, hijo, hermano, 0,04691, 0,04041, 0,04014, 0,02887, 0,01876, 0,01837, 0,0175, 0,01623, 0,01087, 0,00543</t>
  </si>
  <si>
    <t>descortÃ©s, marido, novio, novia, madre, hermano, hijo, padre, hija, mujer, hermana, 0,05991, 0,0402, 0,03075, 0,01938, 0,01862, 0,01574, 0,01488, 0,01052, 0,01006, 0,00835</t>
  </si>
  <si>
    <t>dÃ³cil, novio, marido, novia, madre, mujer, padre, hijo, hermana, hija, hermano, 0,00518, 0,00505, 0,00479, 0,00432, 0,00324, 0,00319, 0,00137, 0,00116, 0,00075, 0,0007</t>
  </si>
  <si>
    <t>veloz, hermano, novia, novio, marido, padre, madre, hijo, hermana, mujer, hija, 0,00532, 0,00512, 0,00425, 0,00393, 0,00343, 0,00326, 0,00322, 0,0025, 0,00239, 0,00119</t>
  </si>
  <si>
    <t>eficaz, marido, madre, hermana, novio, hijo, padre, novia, mujer, hermano, hija, 0,01444, 0,004, 0,00276, 0,00269, 0,0018, 0,00158, 0,00147, 0,00124, 0,00119, 0,00091</t>
  </si>
  <si>
    <t>eficiente, marido, hermana, madre, hermano, padre, mujer, novio, novia, hijo, hija, 0,02567, 0,01441, 0,01001, 0,00761, 0,0073, 0,00698, 0,00579, 0,0042, 0,0024, 0,00189</t>
  </si>
  <si>
    <t>obediente, hijo, hija, hermana, novio, marido, hermano, novia, madre, padre, mujer, 0,066, 0,0594, 0,04767, 0,03773, 0,02724, 0,02344, 0,01871, 0,01774, 0,01215, 0,00401</t>
  </si>
  <si>
    <t>Input</t>
  </si>
  <si>
    <t>Output1</t>
  </si>
  <si>
    <t>Output2</t>
  </si>
  <si>
    <t>Output3</t>
  </si>
  <si>
    <t>Output4</t>
  </si>
  <si>
    <t>Output5</t>
  </si>
  <si>
    <t>Output6</t>
  </si>
  <si>
    <t>Output7</t>
  </si>
  <si>
    <t>Output8</t>
  </si>
  <si>
    <t>Output9</t>
  </si>
  <si>
    <t>Output10</t>
  </si>
  <si>
    <t>Score1</t>
  </si>
  <si>
    <t>Score2</t>
  </si>
  <si>
    <t>Score3</t>
  </si>
  <si>
    <t>Score4</t>
  </si>
  <si>
    <t>Score5</t>
  </si>
  <si>
    <t>Score6</t>
  </si>
  <si>
    <t>Score7</t>
  </si>
  <si>
    <t>Score8</t>
  </si>
  <si>
    <t>Score9</t>
  </si>
  <si>
    <t>Score10</t>
  </si>
  <si>
    <t>adorable</t>
  </si>
  <si>
    <t>hermana</t>
  </si>
  <si>
    <t>hija</t>
  </si>
  <si>
    <t>hijo</t>
  </si>
  <si>
    <t>novio</t>
  </si>
  <si>
    <t>novia</t>
  </si>
  <si>
    <t>hermano</t>
  </si>
  <si>
    <t>madre</t>
  </si>
  <si>
    <t>marido</t>
  </si>
  <si>
    <t>padre</t>
  </si>
  <si>
    <t>mujer</t>
  </si>
  <si>
    <t>optimista</t>
  </si>
  <si>
    <t>ágil</t>
  </si>
  <si>
    <t>espiritual</t>
  </si>
  <si>
    <t>paciente</t>
  </si>
  <si>
    <t>agradable</t>
  </si>
  <si>
    <t>estable</t>
  </si>
  <si>
    <t>pacifista</t>
  </si>
  <si>
    <t>agrícola</t>
  </si>
  <si>
    <t>estridente</t>
  </si>
  <si>
    <t>amable</t>
  </si>
  <si>
    <t>pedante</t>
  </si>
  <si>
    <t>feliz</t>
  </si>
  <si>
    <t>peor</t>
  </si>
  <si>
    <t>angelical</t>
  </si>
  <si>
    <t>feroz</t>
  </si>
  <si>
    <t>angustiante</t>
  </si>
  <si>
    <t>fuerte</t>
  </si>
  <si>
    <t>pobre</t>
  </si>
  <si>
    <t>fundamental</t>
  </si>
  <si>
    <t>popular</t>
  </si>
  <si>
    <t>artista</t>
  </si>
  <si>
    <t>audaz</t>
  </si>
  <si>
    <t>progresista</t>
  </si>
  <si>
    <t>impaciente</t>
  </si>
  <si>
    <t>brillante</t>
  </si>
  <si>
    <t>rebelde</t>
  </si>
  <si>
    <t>caliente</t>
  </si>
  <si>
    <t>independiente</t>
  </si>
  <si>
    <t>capitalista</t>
  </si>
  <si>
    <t>infeliz</t>
  </si>
  <si>
    <t>inferior</t>
  </si>
  <si>
    <t>saludable</t>
  </si>
  <si>
    <t>salvaje</t>
  </si>
  <si>
    <t>comunista</t>
  </si>
  <si>
    <t>insolente</t>
  </si>
  <si>
    <t>sobresaliente</t>
  </si>
  <si>
    <t>constante</t>
  </si>
  <si>
    <t>inteligente</t>
  </si>
  <si>
    <t>socialista</t>
  </si>
  <si>
    <t>contaminante</t>
  </si>
  <si>
    <t>interesante</t>
  </si>
  <si>
    <t>sonriente</t>
  </si>
  <si>
    <t>creíble</t>
  </si>
  <si>
    <t>superior</t>
  </si>
  <si>
    <t>débil</t>
  </si>
  <si>
    <t>triste</t>
  </si>
  <si>
    <t>deportista</t>
  </si>
  <si>
    <t>valiente</t>
  </si>
  <si>
    <t>desagradable</t>
  </si>
  <si>
    <t>descortés</t>
  </si>
  <si>
    <t>dócil</t>
  </si>
  <si>
    <t>veloz</t>
  </si>
  <si>
    <t>eficaz</t>
  </si>
  <si>
    <t>eficiente</t>
  </si>
  <si>
    <t>obediente</t>
  </si>
  <si>
    <t>Masc</t>
  </si>
  <si>
    <t>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</si>
</sst>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24" unboundColumnsRight="2">
    <queryTableFields count="23">
      <queryTableField id="1" name="Input" tableColumnId="1"/>
      <queryTableField id="2" name="Output1" tableColumnId="2"/>
      <queryTableField id="3" name="Output2" tableColumnId="3"/>
      <queryTableField id="4" name="Output3" tableColumnId="4"/>
      <queryTableField id="5" name="Output4" tableColumnId="5"/>
      <queryTableField id="6" name="Output5" tableColumnId="6"/>
      <queryTableField id="7" name="Output6" tableColumnId="7"/>
      <queryTableField id="8" name="Output7" tableColumnId="8"/>
      <queryTableField id="9" name="Output8" tableColumnId="9"/>
      <queryTableField id="10" name="Output9" tableColumnId="10"/>
      <queryTableField id="11" name="Output10" tableColumnId="11"/>
      <queryTableField id="12" name="Score1" tableColumnId="12"/>
      <queryTableField id="13" name="Score2" tableColumnId="13"/>
      <queryTableField id="14" name="Score3" tableColumnId="14"/>
      <queryTableField id="15" name="Score4" tableColumnId="15"/>
      <queryTableField id="16" name="Score5" tableColumnId="16"/>
      <queryTableField id="17" name="Score6" tableColumnId="17"/>
      <queryTableField id="18" name="Score7" tableColumnId="18"/>
      <queryTableField id="19" name="Score8" tableColumnId="19"/>
      <queryTableField id="20" name="Score9" tableColumnId="20"/>
      <queryTableField id="21" name="Score10" tableColumnId="21"/>
      <queryTableField id="22" dataBound="0" tableColumnId="22"/>
      <queryTableField id="23" dataBound="0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output_invariables" displayName="Tabla_output_invariables" ref="A1:W57" tableType="queryTable" totalsRowShown="0">
  <autoFilter ref="A1:W57"/>
  <tableColumns count="23">
    <tableColumn id="1" uniqueName="1" name="Input" queryTableFieldId="1" dataDxfId="12"/>
    <tableColumn id="2" uniqueName="2" name="Output1" queryTableFieldId="2" dataDxfId="11"/>
    <tableColumn id="3" uniqueName="3" name="Output2" queryTableFieldId="3" dataDxfId="10"/>
    <tableColumn id="4" uniqueName="4" name="Output3" queryTableFieldId="4" dataDxfId="9"/>
    <tableColumn id="5" uniqueName="5" name="Output4" queryTableFieldId="5" dataDxfId="8"/>
    <tableColumn id="6" uniqueName="6" name="Output5" queryTableFieldId="6" dataDxfId="7"/>
    <tableColumn id="7" uniqueName="7" name="Output6" queryTableFieldId="7" dataDxfId="6"/>
    <tableColumn id="8" uniqueName="8" name="Output7" queryTableFieldId="8" dataDxfId="5"/>
    <tableColumn id="9" uniqueName="9" name="Output8" queryTableFieldId="9" dataDxfId="4"/>
    <tableColumn id="10" uniqueName="10" name="Output9" queryTableFieldId="10" dataDxfId="3"/>
    <tableColumn id="11" uniqueName="11" name="Output10" queryTableFieldId="11" dataDxfId="2"/>
    <tableColumn id="12" uniqueName="12" name="Score1" queryTableFieldId="12"/>
    <tableColumn id="13" uniqueName="13" name="Score2" queryTableFieldId="13"/>
    <tableColumn id="14" uniqueName="14" name="Score3" queryTableFieldId="14"/>
    <tableColumn id="15" uniqueName="15" name="Score4" queryTableFieldId="15"/>
    <tableColumn id="16" uniqueName="16" name="Score5" queryTableFieldId="16"/>
    <tableColumn id="17" uniqueName="17" name="Score6" queryTableFieldId="17"/>
    <tableColumn id="18" uniqueName="18" name="Score7" queryTableFieldId="18"/>
    <tableColumn id="19" uniqueName="19" name="Score8" queryTableFieldId="19"/>
    <tableColumn id="20" uniqueName="20" name="Score9" queryTableFieldId="20"/>
    <tableColumn id="21" uniqueName="21" name="Score10" queryTableFieldId="21"/>
    <tableColumn id="22" uniqueName="22" name="Masc" queryTableFieldId="22" dataDxfId="1">
      <calculatedColumnFormula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calculatedColumnFormula>
    </tableColumn>
    <tableColumn id="23" uniqueName="23" name="Fem" queryTableFieldId="23" dataDxfId="0">
      <calculatedColumnFormula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"/>
  <sheetViews>
    <sheetView tabSelected="1" zoomScale="55" zoomScaleNormal="55" workbookViewId="0">
      <selection activeCell="Y12" sqref="Y12"/>
    </sheetView>
  </sheetViews>
  <sheetFormatPr baseColWidth="10" defaultRowHeight="14.4" x14ac:dyDescent="0.3"/>
  <cols>
    <col min="1" max="1" width="12.5546875" bestFit="1" customWidth="1"/>
    <col min="2" max="10" width="10.21875" bestFit="1" customWidth="1"/>
    <col min="11" max="11" width="11.21875" bestFit="1" customWidth="1"/>
    <col min="12" max="20" width="8.88671875" bestFit="1" customWidth="1"/>
    <col min="21" max="21" width="9.88671875" bestFit="1" customWidth="1"/>
  </cols>
  <sheetData>
    <row r="1" spans="1:26" x14ac:dyDescent="0.3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144</v>
      </c>
      <c r="W1" t="s">
        <v>145</v>
      </c>
    </row>
    <row r="2" spans="1:26" x14ac:dyDescent="0.3">
      <c r="A2" s="1" t="s">
        <v>78</v>
      </c>
      <c r="B2" s="1" t="s">
        <v>79</v>
      </c>
      <c r="C2" s="1" t="s">
        <v>80</v>
      </c>
      <c r="D2" s="1" t="s">
        <v>81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88</v>
      </c>
      <c r="L2">
        <v>3.2800000000000003E-2</v>
      </c>
      <c r="M2">
        <v>2.972E-2</v>
      </c>
      <c r="N2">
        <v>2.3130000000000001E-2</v>
      </c>
      <c r="O2">
        <v>2.1160000000000002E-2</v>
      </c>
      <c r="P2">
        <v>1.8610000000000002E-2</v>
      </c>
      <c r="Q2">
        <v>1.289E-2</v>
      </c>
      <c r="R2">
        <v>8.5699999999999995E-3</v>
      </c>
      <c r="S2">
        <v>4.7299999999999998E-3</v>
      </c>
      <c r="T2">
        <v>2.5500000000000002E-3</v>
      </c>
      <c r="U2">
        <v>1.99E-3</v>
      </c>
      <c r="V2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25</v>
      </c>
      <c r="W2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30</v>
      </c>
      <c r="Y2" t="s">
        <v>87</v>
      </c>
      <c r="Z2" t="s">
        <v>85</v>
      </c>
    </row>
    <row r="3" spans="1:26" x14ac:dyDescent="0.3">
      <c r="A3" s="1" t="s">
        <v>89</v>
      </c>
      <c r="B3" s="1" t="s">
        <v>87</v>
      </c>
      <c r="C3" s="1" t="s">
        <v>86</v>
      </c>
      <c r="D3" s="1" t="s">
        <v>85</v>
      </c>
      <c r="E3" s="1" t="s">
        <v>88</v>
      </c>
      <c r="F3" s="1" t="s">
        <v>84</v>
      </c>
      <c r="G3" s="1" t="s">
        <v>80</v>
      </c>
      <c r="H3" s="1" t="s">
        <v>79</v>
      </c>
      <c r="I3" s="1" t="s">
        <v>82</v>
      </c>
      <c r="J3" s="1" t="s">
        <v>81</v>
      </c>
      <c r="K3" s="1" t="s">
        <v>83</v>
      </c>
      <c r="L3">
        <v>5.5129999999999998E-2</v>
      </c>
      <c r="M3">
        <v>4.02E-2</v>
      </c>
      <c r="N3">
        <v>3.4479999999999997E-2</v>
      </c>
      <c r="O3">
        <v>1.5810000000000001E-2</v>
      </c>
      <c r="P3">
        <v>1.376E-2</v>
      </c>
      <c r="Q3">
        <v>9.2399999999999999E-3</v>
      </c>
      <c r="R3">
        <v>9.0900000000000009E-3</v>
      </c>
      <c r="S3">
        <v>7.5599999999999999E-3</v>
      </c>
      <c r="T3">
        <v>7.1500000000000001E-3</v>
      </c>
      <c r="U3">
        <v>2.8800000000000002E-3</v>
      </c>
      <c r="V3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30</v>
      </c>
      <c r="W3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25</v>
      </c>
      <c r="Y3" t="s">
        <v>81</v>
      </c>
      <c r="Z3" t="s">
        <v>80</v>
      </c>
    </row>
    <row r="4" spans="1:26" x14ac:dyDescent="0.3">
      <c r="A4" s="1" t="s">
        <v>90</v>
      </c>
      <c r="B4" s="1" t="s">
        <v>85</v>
      </c>
      <c r="C4" s="1" t="s">
        <v>87</v>
      </c>
      <c r="D4" s="1" t="s">
        <v>82</v>
      </c>
      <c r="E4" s="1" t="s">
        <v>83</v>
      </c>
      <c r="F4" s="1" t="s">
        <v>81</v>
      </c>
      <c r="G4" s="1" t="s">
        <v>86</v>
      </c>
      <c r="H4" s="1" t="s">
        <v>88</v>
      </c>
      <c r="I4" s="1" t="s">
        <v>79</v>
      </c>
      <c r="J4" s="1" t="s">
        <v>80</v>
      </c>
      <c r="K4" s="1" t="s">
        <v>84</v>
      </c>
      <c r="L4">
        <v>2.717E-2</v>
      </c>
      <c r="M4">
        <v>1.8329999999999999E-2</v>
      </c>
      <c r="N4">
        <v>1.6719999999999999E-2</v>
      </c>
      <c r="O4">
        <v>1.6570000000000001E-2</v>
      </c>
      <c r="P4">
        <v>1.3469999999999999E-2</v>
      </c>
      <c r="Q4">
        <v>1.307E-2</v>
      </c>
      <c r="R4">
        <v>1.2579999999999999E-2</v>
      </c>
      <c r="S4">
        <v>8.94E-3</v>
      </c>
      <c r="T4">
        <v>8.6800000000000002E-3</v>
      </c>
      <c r="U4">
        <v>5.45E-3</v>
      </c>
      <c r="V4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29</v>
      </c>
      <c r="W4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26</v>
      </c>
      <c r="Y4" t="s">
        <v>84</v>
      </c>
      <c r="Z4" t="s">
        <v>79</v>
      </c>
    </row>
    <row r="5" spans="1:26" x14ac:dyDescent="0.3">
      <c r="A5" s="1" t="s">
        <v>91</v>
      </c>
      <c r="B5" s="1" t="s">
        <v>85</v>
      </c>
      <c r="C5" s="1" t="s">
        <v>86</v>
      </c>
      <c r="D5" s="1" t="s">
        <v>83</v>
      </c>
      <c r="E5" s="1" t="s">
        <v>82</v>
      </c>
      <c r="F5" s="1" t="s">
        <v>87</v>
      </c>
      <c r="G5" s="1" t="s">
        <v>79</v>
      </c>
      <c r="H5" s="1" t="s">
        <v>81</v>
      </c>
      <c r="I5" s="1" t="s">
        <v>88</v>
      </c>
      <c r="J5" s="1" t="s">
        <v>84</v>
      </c>
      <c r="K5" s="1" t="s">
        <v>80</v>
      </c>
      <c r="L5">
        <v>3.006E-2</v>
      </c>
      <c r="M5">
        <v>2.308E-2</v>
      </c>
      <c r="N5">
        <v>1.933E-2</v>
      </c>
      <c r="O5">
        <v>1.7690000000000001E-2</v>
      </c>
      <c r="P5">
        <v>1.66E-2</v>
      </c>
      <c r="Q5">
        <v>1.472E-2</v>
      </c>
      <c r="R5">
        <v>1.057E-2</v>
      </c>
      <c r="S5">
        <v>9.5600000000000008E-3</v>
      </c>
      <c r="T5">
        <v>8.1499999999999993E-3</v>
      </c>
      <c r="U5">
        <v>6.8799999999999998E-3</v>
      </c>
      <c r="V5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28</v>
      </c>
      <c r="W5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27</v>
      </c>
      <c r="Y5" t="s">
        <v>86</v>
      </c>
      <c r="Z5" t="s">
        <v>88</v>
      </c>
    </row>
    <row r="6" spans="1:26" x14ac:dyDescent="0.3">
      <c r="A6" s="1" t="s">
        <v>92</v>
      </c>
      <c r="B6" s="1" t="s">
        <v>86</v>
      </c>
      <c r="C6" s="1" t="s">
        <v>85</v>
      </c>
      <c r="D6" s="1" t="s">
        <v>87</v>
      </c>
      <c r="E6" s="1" t="s">
        <v>81</v>
      </c>
      <c r="F6" s="1" t="s">
        <v>80</v>
      </c>
      <c r="G6" s="1" t="s">
        <v>79</v>
      </c>
      <c r="H6" s="1" t="s">
        <v>88</v>
      </c>
      <c r="I6" s="1" t="s">
        <v>84</v>
      </c>
      <c r="J6" s="1" t="s">
        <v>82</v>
      </c>
      <c r="K6" s="1" t="s">
        <v>83</v>
      </c>
      <c r="L6">
        <v>0.12444</v>
      </c>
      <c r="M6">
        <v>6.4299999999999996E-2</v>
      </c>
      <c r="N6">
        <v>5.6550000000000003E-2</v>
      </c>
      <c r="O6">
        <v>4.8140000000000002E-2</v>
      </c>
      <c r="P6">
        <v>3.7969999999999997E-2</v>
      </c>
      <c r="Q6">
        <v>3.065E-2</v>
      </c>
      <c r="R6">
        <v>2.7830000000000001E-2</v>
      </c>
      <c r="S6">
        <v>1.9130000000000001E-2</v>
      </c>
      <c r="T6">
        <v>1.474E-2</v>
      </c>
      <c r="U6">
        <v>1.0919999999999999E-2</v>
      </c>
      <c r="V6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30</v>
      </c>
      <c r="W6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25</v>
      </c>
      <c r="Y6" t="s">
        <v>82</v>
      </c>
      <c r="Z6" t="s">
        <v>83</v>
      </c>
    </row>
    <row r="7" spans="1:26" x14ac:dyDescent="0.3">
      <c r="A7" s="1" t="s">
        <v>93</v>
      </c>
      <c r="B7" s="1" t="s">
        <v>86</v>
      </c>
      <c r="C7" s="1" t="s">
        <v>82</v>
      </c>
      <c r="D7" s="1" t="s">
        <v>88</v>
      </c>
      <c r="E7" s="1" t="s">
        <v>83</v>
      </c>
      <c r="F7" s="1" t="s">
        <v>85</v>
      </c>
      <c r="G7" s="1" t="s">
        <v>79</v>
      </c>
      <c r="H7" s="1" t="s">
        <v>80</v>
      </c>
      <c r="I7" s="1" t="s">
        <v>87</v>
      </c>
      <c r="J7" s="1" t="s">
        <v>81</v>
      </c>
      <c r="K7" s="1" t="s">
        <v>84</v>
      </c>
      <c r="L7">
        <v>1.537E-2</v>
      </c>
      <c r="M7">
        <v>1.061E-2</v>
      </c>
      <c r="N7">
        <v>8.5100000000000002E-3</v>
      </c>
      <c r="O7">
        <v>5.5700000000000003E-3</v>
      </c>
      <c r="P7">
        <v>5.4000000000000003E-3</v>
      </c>
      <c r="Q7">
        <v>4.3499999999999997E-3</v>
      </c>
      <c r="R7">
        <v>4.0800000000000003E-3</v>
      </c>
      <c r="S7">
        <v>4.0600000000000002E-3</v>
      </c>
      <c r="T7">
        <v>3.6700000000000001E-3</v>
      </c>
      <c r="U7">
        <v>1.4599999999999999E-3</v>
      </c>
      <c r="V7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25</v>
      </c>
      <c r="W7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30</v>
      </c>
    </row>
    <row r="8" spans="1:26" x14ac:dyDescent="0.3">
      <c r="A8" s="1" t="s">
        <v>94</v>
      </c>
      <c r="B8" s="1" t="s">
        <v>83</v>
      </c>
      <c r="C8" s="1" t="s">
        <v>87</v>
      </c>
      <c r="D8" s="1" t="s">
        <v>82</v>
      </c>
      <c r="E8" s="1" t="s">
        <v>86</v>
      </c>
      <c r="F8" s="1" t="s">
        <v>88</v>
      </c>
      <c r="G8" s="1" t="s">
        <v>81</v>
      </c>
      <c r="H8" s="1" t="s">
        <v>85</v>
      </c>
      <c r="I8" s="1" t="s">
        <v>84</v>
      </c>
      <c r="J8" s="1" t="s">
        <v>79</v>
      </c>
      <c r="K8" s="1" t="s">
        <v>80</v>
      </c>
      <c r="L8">
        <v>5.5100000000000001E-3</v>
      </c>
      <c r="M8">
        <v>3.9399999999999999E-3</v>
      </c>
      <c r="N8">
        <v>3.6600000000000001E-3</v>
      </c>
      <c r="O8">
        <v>3.1700000000000001E-3</v>
      </c>
      <c r="P8">
        <v>2.2300000000000002E-3</v>
      </c>
      <c r="Q8">
        <v>1.73E-3</v>
      </c>
      <c r="R8">
        <v>1.5299999999999999E-3</v>
      </c>
      <c r="S8">
        <v>1.16E-3</v>
      </c>
      <c r="T8">
        <v>8.8000000000000003E-4</v>
      </c>
      <c r="U8">
        <v>7.1000000000000002E-4</v>
      </c>
      <c r="V8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32</v>
      </c>
      <c r="W8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23</v>
      </c>
    </row>
    <row r="9" spans="1:26" x14ac:dyDescent="0.3">
      <c r="A9" s="1" t="s">
        <v>95</v>
      </c>
      <c r="B9" s="1" t="s">
        <v>85</v>
      </c>
      <c r="C9" s="1" t="s">
        <v>87</v>
      </c>
      <c r="D9" s="1" t="s">
        <v>86</v>
      </c>
      <c r="E9" s="1" t="s">
        <v>82</v>
      </c>
      <c r="F9" s="1" t="s">
        <v>79</v>
      </c>
      <c r="G9" s="1" t="s">
        <v>81</v>
      </c>
      <c r="H9" s="1" t="s">
        <v>84</v>
      </c>
      <c r="I9" s="1" t="s">
        <v>83</v>
      </c>
      <c r="J9" s="1" t="s">
        <v>80</v>
      </c>
      <c r="K9" s="1" t="s">
        <v>88</v>
      </c>
      <c r="L9">
        <v>0.16561000000000001</v>
      </c>
      <c r="M9">
        <v>0.1336</v>
      </c>
      <c r="N9">
        <v>8.054E-2</v>
      </c>
      <c r="O9">
        <v>5.9159999999999997E-2</v>
      </c>
      <c r="P9">
        <v>4.7480000000000001E-2</v>
      </c>
      <c r="Q9">
        <v>3.288E-2</v>
      </c>
      <c r="R9">
        <v>3.0210000000000001E-2</v>
      </c>
      <c r="S9">
        <v>2.656E-2</v>
      </c>
      <c r="T9">
        <v>2.6360000000000001E-2</v>
      </c>
      <c r="U9">
        <v>1.7129999999999999E-2</v>
      </c>
      <c r="V9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33</v>
      </c>
      <c r="W9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22</v>
      </c>
    </row>
    <row r="10" spans="1:26" x14ac:dyDescent="0.3">
      <c r="A10" s="1" t="s">
        <v>96</v>
      </c>
      <c r="B10" s="1" t="s">
        <v>87</v>
      </c>
      <c r="C10" s="1" t="s">
        <v>85</v>
      </c>
      <c r="D10" s="1" t="s">
        <v>86</v>
      </c>
      <c r="E10" s="1" t="s">
        <v>81</v>
      </c>
      <c r="F10" s="1" t="s">
        <v>80</v>
      </c>
      <c r="G10" s="1" t="s">
        <v>83</v>
      </c>
      <c r="H10" s="1" t="s">
        <v>88</v>
      </c>
      <c r="I10" s="1" t="s">
        <v>82</v>
      </c>
      <c r="J10" s="1" t="s">
        <v>84</v>
      </c>
      <c r="K10" s="1" t="s">
        <v>79</v>
      </c>
      <c r="L10">
        <v>0.20097999999999999</v>
      </c>
      <c r="M10">
        <v>0.10976</v>
      </c>
      <c r="N10">
        <v>3.1399999999999997E-2</v>
      </c>
      <c r="O10">
        <v>2.1420000000000002E-2</v>
      </c>
      <c r="P10">
        <v>8.4600000000000005E-3</v>
      </c>
      <c r="Q10">
        <v>8.1200000000000005E-3</v>
      </c>
      <c r="R10">
        <v>8.1099999999999992E-3</v>
      </c>
      <c r="S10">
        <v>7.1700000000000002E-3</v>
      </c>
      <c r="T10">
        <v>4.9100000000000003E-3</v>
      </c>
      <c r="U10">
        <v>2.5300000000000001E-3</v>
      </c>
      <c r="V10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30</v>
      </c>
      <c r="W10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25</v>
      </c>
    </row>
    <row r="11" spans="1:26" x14ac:dyDescent="0.3">
      <c r="A11" s="1" t="s">
        <v>97</v>
      </c>
      <c r="B11" s="1" t="s">
        <v>83</v>
      </c>
      <c r="C11" s="1" t="s">
        <v>82</v>
      </c>
      <c r="D11" s="1" t="s">
        <v>79</v>
      </c>
      <c r="E11" s="1" t="s">
        <v>85</v>
      </c>
      <c r="F11" s="1" t="s">
        <v>84</v>
      </c>
      <c r="G11" s="1" t="s">
        <v>86</v>
      </c>
      <c r="H11" s="1" t="s">
        <v>88</v>
      </c>
      <c r="I11" s="1" t="s">
        <v>87</v>
      </c>
      <c r="J11" s="1" t="s">
        <v>81</v>
      </c>
      <c r="K11" s="1" t="s">
        <v>80</v>
      </c>
      <c r="L11">
        <v>2.5610000000000001E-2</v>
      </c>
      <c r="M11">
        <v>1.201E-2</v>
      </c>
      <c r="N11">
        <v>1.1480000000000001E-2</v>
      </c>
      <c r="O11">
        <v>1.031E-2</v>
      </c>
      <c r="P11">
        <v>9.2899999999999996E-3</v>
      </c>
      <c r="Q11">
        <v>6.8999999999999999E-3</v>
      </c>
      <c r="R11">
        <v>6.8500000000000002E-3</v>
      </c>
      <c r="S11">
        <v>4.7400000000000003E-3</v>
      </c>
      <c r="T11">
        <v>3.8899999999999998E-3</v>
      </c>
      <c r="U11">
        <v>3.5500000000000002E-3</v>
      </c>
      <c r="V11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25</v>
      </c>
      <c r="W11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30</v>
      </c>
    </row>
    <row r="12" spans="1:26" x14ac:dyDescent="0.3">
      <c r="A12" s="1" t="s">
        <v>98</v>
      </c>
      <c r="B12" s="1" t="s">
        <v>86</v>
      </c>
      <c r="C12" s="1" t="s">
        <v>85</v>
      </c>
      <c r="D12" s="1" t="s">
        <v>79</v>
      </c>
      <c r="E12" s="1" t="s">
        <v>88</v>
      </c>
      <c r="F12" s="1" t="s">
        <v>82</v>
      </c>
      <c r="G12" s="1" t="s">
        <v>87</v>
      </c>
      <c r="H12" s="1" t="s">
        <v>84</v>
      </c>
      <c r="I12" s="1" t="s">
        <v>83</v>
      </c>
      <c r="J12" s="1" t="s">
        <v>80</v>
      </c>
      <c r="K12" s="1" t="s">
        <v>81</v>
      </c>
      <c r="L12">
        <v>5.6129999999999999E-2</v>
      </c>
      <c r="M12">
        <v>3.6089999999999997E-2</v>
      </c>
      <c r="N12">
        <v>3.492E-2</v>
      </c>
      <c r="O12">
        <v>2.4500000000000001E-2</v>
      </c>
      <c r="P12">
        <v>2.1250000000000002E-2</v>
      </c>
      <c r="Q12">
        <v>1.7950000000000001E-2</v>
      </c>
      <c r="R12">
        <v>1.745E-2</v>
      </c>
      <c r="S12">
        <v>1.6420000000000001E-2</v>
      </c>
      <c r="T12">
        <v>1.2149999999999999E-2</v>
      </c>
      <c r="U12">
        <v>9.7199999999999995E-3</v>
      </c>
      <c r="V12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26</v>
      </c>
      <c r="W12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29</v>
      </c>
    </row>
    <row r="13" spans="1:26" x14ac:dyDescent="0.3">
      <c r="A13" s="1" t="s">
        <v>99</v>
      </c>
      <c r="B13" s="1" t="s">
        <v>82</v>
      </c>
      <c r="C13" s="1" t="s">
        <v>85</v>
      </c>
      <c r="D13" s="1" t="s">
        <v>86</v>
      </c>
      <c r="E13" s="1" t="s">
        <v>83</v>
      </c>
      <c r="F13" s="1" t="s">
        <v>87</v>
      </c>
      <c r="G13" s="1" t="s">
        <v>79</v>
      </c>
      <c r="H13" s="1" t="s">
        <v>80</v>
      </c>
      <c r="I13" s="1" t="s">
        <v>81</v>
      </c>
      <c r="J13" s="1" t="s">
        <v>84</v>
      </c>
      <c r="K13" s="1" t="s">
        <v>88</v>
      </c>
      <c r="L13">
        <v>0.11550000000000001</v>
      </c>
      <c r="M13">
        <v>9.3659999999999993E-2</v>
      </c>
      <c r="N13">
        <v>6.3759999999999997E-2</v>
      </c>
      <c r="O13">
        <v>5.0659999999999997E-2</v>
      </c>
      <c r="P13">
        <v>4.1880000000000001E-2</v>
      </c>
      <c r="Q13">
        <v>3.7850000000000002E-2</v>
      </c>
      <c r="R13">
        <v>3.1800000000000002E-2</v>
      </c>
      <c r="S13">
        <v>2.6950000000000002E-2</v>
      </c>
      <c r="T13">
        <v>1.8749999999999999E-2</v>
      </c>
      <c r="U13">
        <v>1.8180000000000002E-2</v>
      </c>
      <c r="V13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29</v>
      </c>
      <c r="W13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26</v>
      </c>
    </row>
    <row r="14" spans="1:26" x14ac:dyDescent="0.3">
      <c r="A14" s="1" t="s">
        <v>100</v>
      </c>
      <c r="B14" s="1" t="s">
        <v>86</v>
      </c>
      <c r="C14" s="1" t="s">
        <v>80</v>
      </c>
      <c r="D14" s="1" t="s">
        <v>81</v>
      </c>
      <c r="E14" s="1" t="s">
        <v>85</v>
      </c>
      <c r="F14" s="1" t="s">
        <v>88</v>
      </c>
      <c r="G14" s="1" t="s">
        <v>87</v>
      </c>
      <c r="H14" s="1" t="s">
        <v>82</v>
      </c>
      <c r="I14" s="1" t="s">
        <v>83</v>
      </c>
      <c r="J14" s="1" t="s">
        <v>79</v>
      </c>
      <c r="K14" s="1" t="s">
        <v>84</v>
      </c>
      <c r="L14">
        <v>0.13173000000000001</v>
      </c>
      <c r="M14">
        <v>7.2510000000000005E-2</v>
      </c>
      <c r="N14">
        <v>6.7409999999999998E-2</v>
      </c>
      <c r="O14">
        <v>3.6729999999999999E-2</v>
      </c>
      <c r="P14">
        <v>3.2969999999999999E-2</v>
      </c>
      <c r="Q14">
        <v>2.4140000000000002E-2</v>
      </c>
      <c r="R14">
        <v>2.2589999999999999E-2</v>
      </c>
      <c r="S14">
        <v>1.8200000000000001E-2</v>
      </c>
      <c r="T14">
        <v>1.2789999999999999E-2</v>
      </c>
      <c r="U14">
        <v>8.2500000000000004E-3</v>
      </c>
      <c r="V14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28</v>
      </c>
      <c r="W14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27</v>
      </c>
    </row>
    <row r="15" spans="1:26" x14ac:dyDescent="0.3">
      <c r="A15" s="1" t="s">
        <v>101</v>
      </c>
      <c r="B15" s="1" t="s">
        <v>85</v>
      </c>
      <c r="C15" s="1" t="s">
        <v>87</v>
      </c>
      <c r="D15" s="1" t="s">
        <v>83</v>
      </c>
      <c r="E15" s="1" t="s">
        <v>82</v>
      </c>
      <c r="F15" s="1" t="s">
        <v>84</v>
      </c>
      <c r="G15" s="1" t="s">
        <v>79</v>
      </c>
      <c r="H15" s="1" t="s">
        <v>81</v>
      </c>
      <c r="I15" s="1" t="s">
        <v>88</v>
      </c>
      <c r="J15" s="1" t="s">
        <v>86</v>
      </c>
      <c r="K15" s="1" t="s">
        <v>80</v>
      </c>
      <c r="L15">
        <v>5.5800000000000002E-2</v>
      </c>
      <c r="M15">
        <v>4.0320000000000002E-2</v>
      </c>
      <c r="N15">
        <v>3.7670000000000002E-2</v>
      </c>
      <c r="O15">
        <v>3.3230000000000003E-2</v>
      </c>
      <c r="P15">
        <v>2.945E-2</v>
      </c>
      <c r="Q15">
        <v>2.7459999999999998E-2</v>
      </c>
      <c r="R15">
        <v>2.6939999999999999E-2</v>
      </c>
      <c r="S15">
        <v>2.094E-2</v>
      </c>
      <c r="T15">
        <v>2.0400000000000001E-2</v>
      </c>
      <c r="U15">
        <v>1.7729999999999999E-2</v>
      </c>
      <c r="V15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28</v>
      </c>
      <c r="W15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27</v>
      </c>
    </row>
    <row r="16" spans="1:26" x14ac:dyDescent="0.3">
      <c r="A16" s="1" t="s">
        <v>102</v>
      </c>
      <c r="B16" s="1" t="s">
        <v>79</v>
      </c>
      <c r="C16" s="1" t="s">
        <v>82</v>
      </c>
      <c r="D16" s="1" t="s">
        <v>83</v>
      </c>
      <c r="E16" s="1" t="s">
        <v>80</v>
      </c>
      <c r="F16" s="1" t="s">
        <v>85</v>
      </c>
      <c r="G16" s="1" t="s">
        <v>81</v>
      </c>
      <c r="H16" s="1" t="s">
        <v>84</v>
      </c>
      <c r="I16" s="1" t="s">
        <v>87</v>
      </c>
      <c r="J16" s="1" t="s">
        <v>86</v>
      </c>
      <c r="K16" s="1" t="s">
        <v>88</v>
      </c>
      <c r="L16">
        <v>2.1770000000000001E-2</v>
      </c>
      <c r="M16">
        <v>2.1129999999999999E-2</v>
      </c>
      <c r="N16">
        <v>1.9869999999999999E-2</v>
      </c>
      <c r="O16">
        <v>1.7309999999999999E-2</v>
      </c>
      <c r="P16">
        <v>1.576E-2</v>
      </c>
      <c r="Q16">
        <v>1.09E-2</v>
      </c>
      <c r="R16">
        <v>1.004E-2</v>
      </c>
      <c r="S16">
        <v>7.7000000000000002E-3</v>
      </c>
      <c r="T16">
        <v>4.8500000000000001E-3</v>
      </c>
      <c r="U16">
        <v>2.7799999999999999E-3</v>
      </c>
      <c r="V16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23</v>
      </c>
      <c r="W16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32</v>
      </c>
    </row>
    <row r="17" spans="1:23" x14ac:dyDescent="0.3">
      <c r="A17" s="1" t="s">
        <v>103</v>
      </c>
      <c r="B17" s="1" t="s">
        <v>86</v>
      </c>
      <c r="C17" s="1" t="s">
        <v>82</v>
      </c>
      <c r="D17" s="1" t="s">
        <v>85</v>
      </c>
      <c r="E17" s="1" t="s">
        <v>79</v>
      </c>
      <c r="F17" s="1" t="s">
        <v>84</v>
      </c>
      <c r="G17" s="1" t="s">
        <v>87</v>
      </c>
      <c r="H17" s="1" t="s">
        <v>88</v>
      </c>
      <c r="I17" s="1" t="s">
        <v>83</v>
      </c>
      <c r="J17" s="1" t="s">
        <v>81</v>
      </c>
      <c r="K17" s="1" t="s">
        <v>80</v>
      </c>
      <c r="L17">
        <v>5.1540000000000002E-2</v>
      </c>
      <c r="M17">
        <v>3.1660000000000001E-2</v>
      </c>
      <c r="N17">
        <v>2.9319999999999999E-2</v>
      </c>
      <c r="O17">
        <v>2.5170000000000001E-2</v>
      </c>
      <c r="P17">
        <v>2.4049999999999998E-2</v>
      </c>
      <c r="Q17">
        <v>2.0809999999999999E-2</v>
      </c>
      <c r="R17">
        <v>1.545E-2</v>
      </c>
      <c r="S17">
        <v>1.4970000000000001E-2</v>
      </c>
      <c r="T17">
        <v>5.6800000000000002E-3</v>
      </c>
      <c r="U17">
        <v>4.8500000000000001E-3</v>
      </c>
      <c r="V17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32</v>
      </c>
      <c r="W17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23</v>
      </c>
    </row>
    <row r="18" spans="1:23" x14ac:dyDescent="0.3">
      <c r="A18" s="1" t="s">
        <v>104</v>
      </c>
      <c r="B18" s="1" t="s">
        <v>85</v>
      </c>
      <c r="C18" s="1" t="s">
        <v>86</v>
      </c>
      <c r="D18" s="1" t="s">
        <v>87</v>
      </c>
      <c r="E18" s="1" t="s">
        <v>80</v>
      </c>
      <c r="F18" s="1" t="s">
        <v>81</v>
      </c>
      <c r="G18" s="1" t="s">
        <v>88</v>
      </c>
      <c r="H18" s="1" t="s">
        <v>79</v>
      </c>
      <c r="I18" s="1" t="s">
        <v>83</v>
      </c>
      <c r="J18" s="1" t="s">
        <v>84</v>
      </c>
      <c r="K18" s="1" t="s">
        <v>82</v>
      </c>
      <c r="L18">
        <v>1.83E-2</v>
      </c>
      <c r="M18">
        <v>1.2200000000000001E-2</v>
      </c>
      <c r="N18">
        <v>7.1700000000000002E-3</v>
      </c>
      <c r="O18">
        <v>4.62E-3</v>
      </c>
      <c r="P18">
        <v>4.3699999999999998E-3</v>
      </c>
      <c r="Q18">
        <v>3.82E-3</v>
      </c>
      <c r="R18">
        <v>3.5400000000000002E-3</v>
      </c>
      <c r="S18">
        <v>1.4400000000000001E-3</v>
      </c>
      <c r="T18">
        <v>1.1800000000000001E-3</v>
      </c>
      <c r="U18">
        <v>1.15E-3</v>
      </c>
      <c r="V18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26</v>
      </c>
      <c r="W18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29</v>
      </c>
    </row>
    <row r="19" spans="1:23" x14ac:dyDescent="0.3">
      <c r="A19" s="1" t="s">
        <v>105</v>
      </c>
      <c r="B19" s="1" t="s">
        <v>79</v>
      </c>
      <c r="C19" s="1" t="s">
        <v>81</v>
      </c>
      <c r="D19" s="1" t="s">
        <v>82</v>
      </c>
      <c r="E19" s="1" t="s">
        <v>84</v>
      </c>
      <c r="F19" s="1" t="s">
        <v>87</v>
      </c>
      <c r="G19" s="1" t="s">
        <v>86</v>
      </c>
      <c r="H19" s="1" t="s">
        <v>85</v>
      </c>
      <c r="I19" s="1" t="s">
        <v>83</v>
      </c>
      <c r="J19" s="1" t="s">
        <v>80</v>
      </c>
      <c r="K19" s="1" t="s">
        <v>88</v>
      </c>
      <c r="L19">
        <v>1.626E-2</v>
      </c>
      <c r="M19">
        <v>1.3220000000000001E-2</v>
      </c>
      <c r="N19">
        <v>1.1599999999999999E-2</v>
      </c>
      <c r="O19">
        <v>1.129E-2</v>
      </c>
      <c r="P19">
        <v>1.1050000000000001E-2</v>
      </c>
      <c r="Q19">
        <v>9.8300000000000002E-3</v>
      </c>
      <c r="R19">
        <v>8.3599999999999994E-3</v>
      </c>
      <c r="S19">
        <v>6.4999999999999997E-3</v>
      </c>
      <c r="T19">
        <v>6.0600000000000003E-3</v>
      </c>
      <c r="U19">
        <v>5.5900000000000004E-3</v>
      </c>
      <c r="V19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35</v>
      </c>
      <c r="W19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20</v>
      </c>
    </row>
    <row r="20" spans="1:23" x14ac:dyDescent="0.3">
      <c r="A20" s="1" t="s">
        <v>106</v>
      </c>
      <c r="B20" s="1" t="s">
        <v>85</v>
      </c>
      <c r="C20" s="1" t="s">
        <v>87</v>
      </c>
      <c r="D20" s="1" t="s">
        <v>86</v>
      </c>
      <c r="E20" s="1" t="s">
        <v>79</v>
      </c>
      <c r="F20" s="1" t="s">
        <v>84</v>
      </c>
      <c r="G20" s="1" t="s">
        <v>80</v>
      </c>
      <c r="H20" s="1" t="s">
        <v>81</v>
      </c>
      <c r="I20" s="1" t="s">
        <v>88</v>
      </c>
      <c r="J20" s="1" t="s">
        <v>83</v>
      </c>
      <c r="K20" s="1" t="s">
        <v>82</v>
      </c>
      <c r="L20">
        <v>0.1132</v>
      </c>
      <c r="M20">
        <v>4.3569999999999998E-2</v>
      </c>
      <c r="N20">
        <v>3.184E-2</v>
      </c>
      <c r="O20">
        <v>2.453E-2</v>
      </c>
      <c r="P20">
        <v>2.009E-2</v>
      </c>
      <c r="Q20">
        <v>1.6279999999999999E-2</v>
      </c>
      <c r="R20">
        <v>1.4760000000000001E-2</v>
      </c>
      <c r="S20">
        <v>8.2199999999999999E-3</v>
      </c>
      <c r="T20">
        <v>7.2199999999999999E-3</v>
      </c>
      <c r="U20">
        <v>6.2500000000000003E-3</v>
      </c>
      <c r="V20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28</v>
      </c>
      <c r="W20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27</v>
      </c>
    </row>
    <row r="21" spans="1:23" x14ac:dyDescent="0.3">
      <c r="A21" s="1" t="s">
        <v>107</v>
      </c>
      <c r="B21" s="1" t="s">
        <v>87</v>
      </c>
      <c r="C21" s="1" t="s">
        <v>85</v>
      </c>
      <c r="D21" s="1" t="s">
        <v>81</v>
      </c>
      <c r="E21" s="1" t="s">
        <v>84</v>
      </c>
      <c r="F21" s="1" t="s">
        <v>80</v>
      </c>
      <c r="G21" s="1" t="s">
        <v>79</v>
      </c>
      <c r="H21" s="1" t="s">
        <v>88</v>
      </c>
      <c r="I21" s="1" t="s">
        <v>86</v>
      </c>
      <c r="J21" s="1" t="s">
        <v>83</v>
      </c>
      <c r="K21" s="1" t="s">
        <v>82</v>
      </c>
      <c r="L21">
        <v>3.0190000000000002E-2</v>
      </c>
      <c r="M21">
        <v>2.8760000000000001E-2</v>
      </c>
      <c r="N21">
        <v>1.6639999999999999E-2</v>
      </c>
      <c r="O21">
        <v>6.4000000000000003E-3</v>
      </c>
      <c r="P21">
        <v>5.3400000000000001E-3</v>
      </c>
      <c r="Q21">
        <v>4.6100000000000004E-3</v>
      </c>
      <c r="R21">
        <v>3.32E-3</v>
      </c>
      <c r="S21">
        <v>2.2100000000000002E-3</v>
      </c>
      <c r="T21">
        <v>2.2000000000000001E-4</v>
      </c>
      <c r="U21">
        <v>2.0000000000000001E-4</v>
      </c>
      <c r="V21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29</v>
      </c>
      <c r="W21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26</v>
      </c>
    </row>
    <row r="22" spans="1:23" x14ac:dyDescent="0.3">
      <c r="A22" s="1" t="s">
        <v>108</v>
      </c>
      <c r="B22" s="1" t="s">
        <v>85</v>
      </c>
      <c r="C22" s="1" t="s">
        <v>87</v>
      </c>
      <c r="D22" s="1" t="s">
        <v>79</v>
      </c>
      <c r="E22" s="1" t="s">
        <v>81</v>
      </c>
      <c r="F22" s="1" t="s">
        <v>86</v>
      </c>
      <c r="G22" s="1" t="s">
        <v>84</v>
      </c>
      <c r="H22" s="1" t="s">
        <v>82</v>
      </c>
      <c r="I22" s="1" t="s">
        <v>83</v>
      </c>
      <c r="J22" s="1" t="s">
        <v>80</v>
      </c>
      <c r="K22" s="1" t="s">
        <v>88</v>
      </c>
      <c r="L22">
        <v>3.703E-2</v>
      </c>
      <c r="M22">
        <v>2.6540000000000001E-2</v>
      </c>
      <c r="N22">
        <v>1.7590000000000001E-2</v>
      </c>
      <c r="O22">
        <v>1.4500000000000001E-2</v>
      </c>
      <c r="P22">
        <v>1.4409999999999999E-2</v>
      </c>
      <c r="Q22">
        <v>1.371E-2</v>
      </c>
      <c r="R22">
        <v>1.357E-2</v>
      </c>
      <c r="S22">
        <v>1.146E-2</v>
      </c>
      <c r="T22">
        <v>1.1259999999999999E-2</v>
      </c>
      <c r="U22">
        <v>3.6800000000000001E-3</v>
      </c>
      <c r="V22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31</v>
      </c>
      <c r="W22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24</v>
      </c>
    </row>
    <row r="23" spans="1:23" x14ac:dyDescent="0.3">
      <c r="A23" s="1" t="s">
        <v>109</v>
      </c>
      <c r="B23" s="1" t="s">
        <v>80</v>
      </c>
      <c r="C23" s="1" t="s">
        <v>81</v>
      </c>
      <c r="D23" s="1" t="s">
        <v>85</v>
      </c>
      <c r="E23" s="1" t="s">
        <v>79</v>
      </c>
      <c r="F23" s="1" t="s">
        <v>86</v>
      </c>
      <c r="G23" s="1" t="s">
        <v>87</v>
      </c>
      <c r="H23" s="1" t="s">
        <v>82</v>
      </c>
      <c r="I23" s="1" t="s">
        <v>84</v>
      </c>
      <c r="J23" s="1" t="s">
        <v>83</v>
      </c>
      <c r="K23" s="1" t="s">
        <v>88</v>
      </c>
      <c r="L23">
        <v>6.9610000000000005E-2</v>
      </c>
      <c r="M23">
        <v>6.694E-2</v>
      </c>
      <c r="N23">
        <v>5.8999999999999997E-2</v>
      </c>
      <c r="O23">
        <v>5.6329999999999998E-2</v>
      </c>
      <c r="P23">
        <v>4.7829999999999998E-2</v>
      </c>
      <c r="Q23">
        <v>3.7249999999999998E-2</v>
      </c>
      <c r="R23">
        <v>3.2190000000000003E-2</v>
      </c>
      <c r="S23">
        <v>2.911E-2</v>
      </c>
      <c r="T23">
        <v>2.6980000000000001E-2</v>
      </c>
      <c r="U23">
        <v>1.754E-2</v>
      </c>
      <c r="V23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27</v>
      </c>
      <c r="W23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28</v>
      </c>
    </row>
    <row r="24" spans="1:23" x14ac:dyDescent="0.3">
      <c r="A24" s="1" t="s">
        <v>110</v>
      </c>
      <c r="B24" s="1" t="s">
        <v>87</v>
      </c>
      <c r="C24" s="1" t="s">
        <v>79</v>
      </c>
      <c r="D24" s="1" t="s">
        <v>85</v>
      </c>
      <c r="E24" s="1" t="s">
        <v>83</v>
      </c>
      <c r="F24" s="1" t="s">
        <v>84</v>
      </c>
      <c r="G24" s="1" t="s">
        <v>81</v>
      </c>
      <c r="H24" s="1" t="s">
        <v>86</v>
      </c>
      <c r="I24" s="1" t="s">
        <v>82</v>
      </c>
      <c r="J24" s="1" t="s">
        <v>80</v>
      </c>
      <c r="K24" s="1" t="s">
        <v>88</v>
      </c>
      <c r="L24">
        <v>3.7409999999999999E-2</v>
      </c>
      <c r="M24">
        <v>3.2329999999999998E-2</v>
      </c>
      <c r="N24">
        <v>3.0329999999999999E-2</v>
      </c>
      <c r="O24">
        <v>2.392E-2</v>
      </c>
      <c r="P24">
        <v>2.273E-2</v>
      </c>
      <c r="Q24">
        <v>2.231E-2</v>
      </c>
      <c r="R24">
        <v>2.0820000000000002E-2</v>
      </c>
      <c r="S24">
        <v>2.069E-2</v>
      </c>
      <c r="T24">
        <v>2.0590000000000001E-2</v>
      </c>
      <c r="U24">
        <v>1.653E-2</v>
      </c>
      <c r="V24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28</v>
      </c>
      <c r="W24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27</v>
      </c>
    </row>
    <row r="25" spans="1:23" x14ac:dyDescent="0.3">
      <c r="A25" s="1" t="s">
        <v>111</v>
      </c>
      <c r="B25" s="1" t="s">
        <v>87</v>
      </c>
      <c r="C25" s="1" t="s">
        <v>86</v>
      </c>
      <c r="D25" s="1" t="s">
        <v>85</v>
      </c>
      <c r="E25" s="1" t="s">
        <v>82</v>
      </c>
      <c r="F25" s="1" t="s">
        <v>81</v>
      </c>
      <c r="G25" s="1" t="s">
        <v>80</v>
      </c>
      <c r="H25" s="1" t="s">
        <v>83</v>
      </c>
      <c r="I25" s="1" t="s">
        <v>84</v>
      </c>
      <c r="J25" s="1" t="s">
        <v>88</v>
      </c>
      <c r="K25" s="1" t="s">
        <v>79</v>
      </c>
      <c r="L25">
        <v>7.9630000000000006E-2</v>
      </c>
      <c r="M25">
        <v>5.5599999999999997E-2</v>
      </c>
      <c r="N25">
        <v>5.4440000000000002E-2</v>
      </c>
      <c r="O25">
        <v>3.1730000000000001E-2</v>
      </c>
      <c r="P25">
        <v>2.64E-2</v>
      </c>
      <c r="Q25">
        <v>2.1520000000000001E-2</v>
      </c>
      <c r="R25">
        <v>1.6629999999999999E-2</v>
      </c>
      <c r="S25">
        <v>1.248E-2</v>
      </c>
      <c r="T25">
        <v>1.239E-2</v>
      </c>
      <c r="U25">
        <v>1.226E-2</v>
      </c>
      <c r="V25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35</v>
      </c>
      <c r="W25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20</v>
      </c>
    </row>
    <row r="26" spans="1:23" x14ac:dyDescent="0.3">
      <c r="A26" s="1" t="s">
        <v>112</v>
      </c>
      <c r="B26" s="1" t="s">
        <v>86</v>
      </c>
      <c r="C26" s="1" t="s">
        <v>81</v>
      </c>
      <c r="D26" s="1" t="s">
        <v>85</v>
      </c>
      <c r="E26" s="1" t="s">
        <v>80</v>
      </c>
      <c r="F26" s="1" t="s">
        <v>87</v>
      </c>
      <c r="G26" s="1" t="s">
        <v>79</v>
      </c>
      <c r="H26" s="1" t="s">
        <v>82</v>
      </c>
      <c r="I26" s="1" t="s">
        <v>88</v>
      </c>
      <c r="J26" s="1" t="s">
        <v>83</v>
      </c>
      <c r="K26" s="1" t="s">
        <v>84</v>
      </c>
      <c r="L26">
        <v>7.0540000000000005E-2</v>
      </c>
      <c r="M26">
        <v>5.8799999999999998E-2</v>
      </c>
      <c r="N26">
        <v>5.0770000000000003E-2</v>
      </c>
      <c r="O26">
        <v>4.487E-2</v>
      </c>
      <c r="P26">
        <v>3.2800000000000003E-2</v>
      </c>
      <c r="Q26">
        <v>3.0159999999999999E-2</v>
      </c>
      <c r="R26">
        <v>2.9080000000000002E-2</v>
      </c>
      <c r="S26">
        <v>2.2450000000000001E-2</v>
      </c>
      <c r="T26">
        <v>1.933E-2</v>
      </c>
      <c r="U26">
        <v>1.6639999999999999E-2</v>
      </c>
      <c r="V26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30</v>
      </c>
      <c r="W26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25</v>
      </c>
    </row>
    <row r="27" spans="1:23" x14ac:dyDescent="0.3">
      <c r="A27" s="1" t="s">
        <v>113</v>
      </c>
      <c r="B27" s="1" t="s">
        <v>85</v>
      </c>
      <c r="C27" s="1" t="s">
        <v>79</v>
      </c>
      <c r="D27" s="1" t="s">
        <v>87</v>
      </c>
      <c r="E27" s="1" t="s">
        <v>86</v>
      </c>
      <c r="F27" s="1" t="s">
        <v>84</v>
      </c>
      <c r="G27" s="1" t="s">
        <v>88</v>
      </c>
      <c r="H27" s="1" t="s">
        <v>83</v>
      </c>
      <c r="I27" s="1" t="s">
        <v>80</v>
      </c>
      <c r="J27" s="1" t="s">
        <v>82</v>
      </c>
      <c r="K27" s="1" t="s">
        <v>81</v>
      </c>
      <c r="L27">
        <v>1.8880000000000001E-2</v>
      </c>
      <c r="M27">
        <v>1.0580000000000001E-2</v>
      </c>
      <c r="N27">
        <v>9.0799999999999995E-3</v>
      </c>
      <c r="O27">
        <v>8.6499999999999997E-3</v>
      </c>
      <c r="P27">
        <v>6.5399999999999998E-3</v>
      </c>
      <c r="Q27">
        <v>5.8599999999999998E-3</v>
      </c>
      <c r="R27">
        <v>5.0299999999999997E-3</v>
      </c>
      <c r="S27">
        <v>4.6800000000000001E-3</v>
      </c>
      <c r="T27">
        <v>4.0000000000000001E-3</v>
      </c>
      <c r="U27">
        <v>3.7200000000000002E-3</v>
      </c>
      <c r="V27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24</v>
      </c>
      <c r="W27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31</v>
      </c>
    </row>
    <row r="28" spans="1:23" x14ac:dyDescent="0.3">
      <c r="A28" s="1" t="s">
        <v>114</v>
      </c>
      <c r="B28" s="1" t="s">
        <v>82</v>
      </c>
      <c r="C28" s="1" t="s">
        <v>86</v>
      </c>
      <c r="D28" s="1" t="s">
        <v>85</v>
      </c>
      <c r="E28" s="1" t="s">
        <v>79</v>
      </c>
      <c r="F28" s="1" t="s">
        <v>83</v>
      </c>
      <c r="G28" s="1" t="s">
        <v>80</v>
      </c>
      <c r="H28" s="1" t="s">
        <v>81</v>
      </c>
      <c r="I28" s="1" t="s">
        <v>87</v>
      </c>
      <c r="J28" s="1" t="s">
        <v>84</v>
      </c>
      <c r="K28" s="1" t="s">
        <v>88</v>
      </c>
      <c r="L28">
        <v>0.12404999999999999</v>
      </c>
      <c r="M28">
        <v>6.2549999999999994E-2</v>
      </c>
      <c r="N28">
        <v>5.7009999999999998E-2</v>
      </c>
      <c r="O28">
        <v>5.6959999999999997E-2</v>
      </c>
      <c r="P28">
        <v>5.2749999999999998E-2</v>
      </c>
      <c r="Q28">
        <v>5.024E-2</v>
      </c>
      <c r="R28">
        <v>4.2840000000000003E-2</v>
      </c>
      <c r="S28">
        <v>3.322E-2</v>
      </c>
      <c r="T28">
        <v>2.189E-2</v>
      </c>
      <c r="U28">
        <v>1.5010000000000001E-2</v>
      </c>
      <c r="V28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28</v>
      </c>
      <c r="W28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27</v>
      </c>
    </row>
    <row r="29" spans="1:23" x14ac:dyDescent="0.3">
      <c r="A29" s="1" t="s">
        <v>115</v>
      </c>
      <c r="B29" s="1" t="s">
        <v>83</v>
      </c>
      <c r="C29" s="1" t="s">
        <v>88</v>
      </c>
      <c r="D29" s="1" t="s">
        <v>86</v>
      </c>
      <c r="E29" s="1" t="s">
        <v>82</v>
      </c>
      <c r="F29" s="1" t="s">
        <v>79</v>
      </c>
      <c r="G29" s="1" t="s">
        <v>85</v>
      </c>
      <c r="H29" s="1" t="s">
        <v>84</v>
      </c>
      <c r="I29" s="1" t="s">
        <v>80</v>
      </c>
      <c r="J29" s="1" t="s">
        <v>81</v>
      </c>
      <c r="K29" s="1" t="s">
        <v>87</v>
      </c>
      <c r="L29">
        <v>9.2130000000000004E-2</v>
      </c>
      <c r="M29">
        <v>5.842E-2</v>
      </c>
      <c r="N29">
        <v>5.5739999999999998E-2</v>
      </c>
      <c r="O29">
        <v>4.0219999999999999E-2</v>
      </c>
      <c r="P29">
        <v>2.6429999999999999E-2</v>
      </c>
      <c r="Q29">
        <v>6.5100000000000002E-3</v>
      </c>
      <c r="R29">
        <v>4.3200000000000001E-3</v>
      </c>
      <c r="S29">
        <v>4.1200000000000004E-3</v>
      </c>
      <c r="T29">
        <v>2.47E-3</v>
      </c>
      <c r="U29">
        <v>9.7999999999999997E-4</v>
      </c>
      <c r="V29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22</v>
      </c>
      <c r="W29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33</v>
      </c>
    </row>
    <row r="30" spans="1:23" x14ac:dyDescent="0.3">
      <c r="A30" s="1" t="s">
        <v>116</v>
      </c>
      <c r="B30" s="1" t="s">
        <v>85</v>
      </c>
      <c r="C30" s="1" t="s">
        <v>87</v>
      </c>
      <c r="D30" s="1" t="s">
        <v>86</v>
      </c>
      <c r="E30" s="1" t="s">
        <v>88</v>
      </c>
      <c r="F30" s="1" t="s">
        <v>81</v>
      </c>
      <c r="G30" s="1" t="s">
        <v>80</v>
      </c>
      <c r="H30" s="1" t="s">
        <v>79</v>
      </c>
      <c r="I30" s="1" t="s">
        <v>83</v>
      </c>
      <c r="J30" s="1" t="s">
        <v>82</v>
      </c>
      <c r="K30" s="1" t="s">
        <v>84</v>
      </c>
      <c r="L30">
        <v>2.5669999999999998E-2</v>
      </c>
      <c r="M30">
        <v>2.2509999999999999E-2</v>
      </c>
      <c r="N30">
        <v>2.0129999999999999E-2</v>
      </c>
      <c r="O30">
        <v>1.406E-2</v>
      </c>
      <c r="P30">
        <v>1.1209999999999999E-2</v>
      </c>
      <c r="Q30">
        <v>6.2300000000000003E-3</v>
      </c>
      <c r="R30">
        <v>5.0200000000000002E-3</v>
      </c>
      <c r="S30">
        <v>4.5799999999999999E-3</v>
      </c>
      <c r="T30">
        <v>4.3800000000000002E-3</v>
      </c>
      <c r="U30">
        <v>3.7399999999999998E-3</v>
      </c>
      <c r="V30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26</v>
      </c>
      <c r="W30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29</v>
      </c>
    </row>
    <row r="31" spans="1:23" x14ac:dyDescent="0.3">
      <c r="A31" s="1" t="s">
        <v>117</v>
      </c>
      <c r="B31" s="1" t="s">
        <v>87</v>
      </c>
      <c r="C31" s="1" t="s">
        <v>85</v>
      </c>
      <c r="D31" s="1" t="s">
        <v>86</v>
      </c>
      <c r="E31" s="1" t="s">
        <v>82</v>
      </c>
      <c r="F31" s="1" t="s">
        <v>83</v>
      </c>
      <c r="G31" s="1" t="s">
        <v>79</v>
      </c>
      <c r="H31" s="1" t="s">
        <v>84</v>
      </c>
      <c r="I31" s="1" t="s">
        <v>88</v>
      </c>
      <c r="J31" s="1" t="s">
        <v>81</v>
      </c>
      <c r="K31" s="1" t="s">
        <v>80</v>
      </c>
      <c r="L31">
        <v>8.3409999999999998E-2</v>
      </c>
      <c r="M31">
        <v>8.2659999999999997E-2</v>
      </c>
      <c r="N31">
        <v>6.6210000000000005E-2</v>
      </c>
      <c r="O31">
        <v>6.1089999999999998E-2</v>
      </c>
      <c r="P31">
        <v>2.5760000000000002E-2</v>
      </c>
      <c r="Q31">
        <v>1.787E-2</v>
      </c>
      <c r="R31">
        <v>1.754E-2</v>
      </c>
      <c r="S31">
        <v>1.333E-2</v>
      </c>
      <c r="T31">
        <v>1.2579999999999999E-2</v>
      </c>
      <c r="U31">
        <v>9.2800000000000001E-3</v>
      </c>
      <c r="V31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31</v>
      </c>
      <c r="W31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24</v>
      </c>
    </row>
    <row r="32" spans="1:23" x14ac:dyDescent="0.3">
      <c r="A32" s="1" t="s">
        <v>118</v>
      </c>
      <c r="B32" s="1" t="s">
        <v>86</v>
      </c>
      <c r="C32" s="1" t="s">
        <v>85</v>
      </c>
      <c r="D32" s="1" t="s">
        <v>81</v>
      </c>
      <c r="E32" s="1" t="s">
        <v>87</v>
      </c>
      <c r="F32" s="1" t="s">
        <v>80</v>
      </c>
      <c r="G32" s="1" t="s">
        <v>82</v>
      </c>
      <c r="H32" s="1" t="s">
        <v>88</v>
      </c>
      <c r="I32" s="1" t="s">
        <v>83</v>
      </c>
      <c r="J32" s="1" t="s">
        <v>79</v>
      </c>
      <c r="K32" s="1" t="s">
        <v>84</v>
      </c>
      <c r="L32">
        <v>0.22620000000000001</v>
      </c>
      <c r="M32">
        <v>9.9070000000000005E-2</v>
      </c>
      <c r="N32">
        <v>8.3040000000000003E-2</v>
      </c>
      <c r="O32">
        <v>5.6309999999999999E-2</v>
      </c>
      <c r="P32">
        <v>5.4129999999999998E-2</v>
      </c>
      <c r="Q32">
        <v>5.2519999999999997E-2</v>
      </c>
      <c r="R32">
        <v>3.363E-2</v>
      </c>
      <c r="S32">
        <v>2.5610000000000001E-2</v>
      </c>
      <c r="T32">
        <v>2.2769999999999999E-2</v>
      </c>
      <c r="U32">
        <v>1.9279999999999999E-2</v>
      </c>
      <c r="V32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31</v>
      </c>
      <c r="W32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24</v>
      </c>
    </row>
    <row r="33" spans="1:23" x14ac:dyDescent="0.3">
      <c r="A33" s="1" t="s">
        <v>119</v>
      </c>
      <c r="B33" s="1" t="s">
        <v>87</v>
      </c>
      <c r="C33" s="1" t="s">
        <v>85</v>
      </c>
      <c r="D33" s="1" t="s">
        <v>84</v>
      </c>
      <c r="E33" s="1" t="s">
        <v>81</v>
      </c>
      <c r="F33" s="1" t="s">
        <v>79</v>
      </c>
      <c r="G33" s="1" t="s">
        <v>80</v>
      </c>
      <c r="H33" s="1" t="s">
        <v>88</v>
      </c>
      <c r="I33" s="1" t="s">
        <v>86</v>
      </c>
      <c r="J33" s="1" t="s">
        <v>83</v>
      </c>
      <c r="K33" s="1" t="s">
        <v>82</v>
      </c>
      <c r="L33">
        <v>1.4540000000000001E-2</v>
      </c>
      <c r="M33">
        <v>1.1180000000000001E-2</v>
      </c>
      <c r="N33">
        <v>8.8900000000000003E-3</v>
      </c>
      <c r="O33">
        <v>6.4999999999999997E-3</v>
      </c>
      <c r="P33">
        <v>5.4099999999999999E-3</v>
      </c>
      <c r="Q33">
        <v>5.0299999999999997E-3</v>
      </c>
      <c r="R33">
        <v>2.6099999999999999E-3</v>
      </c>
      <c r="S33">
        <v>2.33E-3</v>
      </c>
      <c r="T33">
        <v>1.42E-3</v>
      </c>
      <c r="U33">
        <v>9.5E-4</v>
      </c>
      <c r="V33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29</v>
      </c>
      <c r="W33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26</v>
      </c>
    </row>
    <row r="34" spans="1:23" x14ac:dyDescent="0.3">
      <c r="A34" s="1" t="s">
        <v>120</v>
      </c>
      <c r="B34" s="1" t="s">
        <v>86</v>
      </c>
      <c r="C34" s="1" t="s">
        <v>85</v>
      </c>
      <c r="D34" s="1" t="s">
        <v>81</v>
      </c>
      <c r="E34" s="1" t="s">
        <v>80</v>
      </c>
      <c r="F34" s="1" t="s">
        <v>82</v>
      </c>
      <c r="G34" s="1" t="s">
        <v>87</v>
      </c>
      <c r="H34" s="1" t="s">
        <v>79</v>
      </c>
      <c r="I34" s="1" t="s">
        <v>84</v>
      </c>
      <c r="J34" s="1" t="s">
        <v>83</v>
      </c>
      <c r="K34" s="1" t="s">
        <v>88</v>
      </c>
      <c r="L34">
        <v>5.5700000000000003E-3</v>
      </c>
      <c r="M34">
        <v>3.8800000000000002E-3</v>
      </c>
      <c r="N34">
        <v>3.5599999999999998E-3</v>
      </c>
      <c r="O34">
        <v>3.5400000000000002E-3</v>
      </c>
      <c r="P34">
        <v>3.3400000000000001E-3</v>
      </c>
      <c r="Q34">
        <v>1.66E-3</v>
      </c>
      <c r="R34">
        <v>1.2999999999999999E-3</v>
      </c>
      <c r="S34">
        <v>8.4000000000000003E-4</v>
      </c>
      <c r="T34">
        <v>8.0000000000000004E-4</v>
      </c>
      <c r="U34">
        <v>7.2999999999999996E-4</v>
      </c>
      <c r="V34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32</v>
      </c>
      <c r="W34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23</v>
      </c>
    </row>
    <row r="35" spans="1:23" x14ac:dyDescent="0.3">
      <c r="A35" s="1" t="s">
        <v>121</v>
      </c>
      <c r="B35" s="1" t="s">
        <v>82</v>
      </c>
      <c r="C35" s="1" t="s">
        <v>83</v>
      </c>
      <c r="D35" s="1" t="s">
        <v>86</v>
      </c>
      <c r="E35" s="1" t="s">
        <v>85</v>
      </c>
      <c r="F35" s="1" t="s">
        <v>88</v>
      </c>
      <c r="G35" s="1" t="s">
        <v>79</v>
      </c>
      <c r="H35" s="1" t="s">
        <v>87</v>
      </c>
      <c r="I35" s="1" t="s">
        <v>84</v>
      </c>
      <c r="J35" s="1" t="s">
        <v>81</v>
      </c>
      <c r="K35" s="1" t="s">
        <v>80</v>
      </c>
      <c r="L35">
        <v>8.2869999999999999E-2</v>
      </c>
      <c r="M35">
        <v>5.5449999999999999E-2</v>
      </c>
      <c r="N35">
        <v>4.197E-2</v>
      </c>
      <c r="O35">
        <v>2.8039999999999999E-2</v>
      </c>
      <c r="P35">
        <v>2.4680000000000001E-2</v>
      </c>
      <c r="Q35">
        <v>2.0650000000000002E-2</v>
      </c>
      <c r="R35">
        <v>1.2619999999999999E-2</v>
      </c>
      <c r="S35">
        <v>1.0500000000000001E-2</v>
      </c>
      <c r="T35">
        <v>1.013E-2</v>
      </c>
      <c r="U35">
        <v>1.005E-2</v>
      </c>
      <c r="V35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27</v>
      </c>
      <c r="W35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28</v>
      </c>
    </row>
    <row r="36" spans="1:23" x14ac:dyDescent="0.3">
      <c r="A36" s="1" t="s">
        <v>122</v>
      </c>
      <c r="B36" s="1" t="s">
        <v>87</v>
      </c>
      <c r="C36" s="1" t="s">
        <v>85</v>
      </c>
      <c r="D36" s="1" t="s">
        <v>82</v>
      </c>
      <c r="E36" s="1" t="s">
        <v>86</v>
      </c>
      <c r="F36" s="1" t="s">
        <v>83</v>
      </c>
      <c r="G36" s="1" t="s">
        <v>81</v>
      </c>
      <c r="H36" s="1" t="s">
        <v>84</v>
      </c>
      <c r="I36" s="1" t="s">
        <v>79</v>
      </c>
      <c r="J36" s="1" t="s">
        <v>80</v>
      </c>
      <c r="K36" s="1" t="s">
        <v>88</v>
      </c>
      <c r="L36">
        <v>0.12325999999999999</v>
      </c>
      <c r="M36">
        <v>0.12046</v>
      </c>
      <c r="N36">
        <v>9.0759999999999993E-2</v>
      </c>
      <c r="O36">
        <v>7.911E-2</v>
      </c>
      <c r="P36">
        <v>3.8350000000000002E-2</v>
      </c>
      <c r="Q36">
        <v>3.6999999999999998E-2</v>
      </c>
      <c r="R36">
        <v>3.6330000000000001E-2</v>
      </c>
      <c r="S36">
        <v>2.8230000000000002E-2</v>
      </c>
      <c r="T36">
        <v>2.147E-2</v>
      </c>
      <c r="U36">
        <v>1.8489999999999999E-2</v>
      </c>
      <c r="V36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34</v>
      </c>
      <c r="W36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21</v>
      </c>
    </row>
    <row r="37" spans="1:23" x14ac:dyDescent="0.3">
      <c r="A37" s="1" t="s">
        <v>123</v>
      </c>
      <c r="B37" s="1" t="s">
        <v>85</v>
      </c>
      <c r="C37" s="1" t="s">
        <v>87</v>
      </c>
      <c r="D37" s="1" t="s">
        <v>82</v>
      </c>
      <c r="E37" s="1" t="s">
        <v>79</v>
      </c>
      <c r="F37" s="1" t="s">
        <v>86</v>
      </c>
      <c r="G37" s="1" t="s">
        <v>80</v>
      </c>
      <c r="H37" s="1" t="s">
        <v>83</v>
      </c>
      <c r="I37" s="1" t="s">
        <v>81</v>
      </c>
      <c r="J37" s="1" t="s">
        <v>84</v>
      </c>
      <c r="K37" s="1" t="s">
        <v>88</v>
      </c>
      <c r="L37">
        <v>8.5080000000000003E-2</v>
      </c>
      <c r="M37">
        <v>4.7910000000000001E-2</v>
      </c>
      <c r="N37">
        <v>4.0280000000000003E-2</v>
      </c>
      <c r="O37">
        <v>2.6669999999999999E-2</v>
      </c>
      <c r="P37">
        <v>2.5579999999999999E-2</v>
      </c>
      <c r="Q37">
        <v>2.5190000000000001E-2</v>
      </c>
      <c r="R37">
        <v>2.019E-2</v>
      </c>
      <c r="S37">
        <v>1.9259999999999999E-2</v>
      </c>
      <c r="T37">
        <v>1.5720000000000001E-2</v>
      </c>
      <c r="U37">
        <v>1.436E-2</v>
      </c>
      <c r="V37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28</v>
      </c>
      <c r="W37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27</v>
      </c>
    </row>
    <row r="38" spans="1:23" x14ac:dyDescent="0.3">
      <c r="A38" s="1" t="s">
        <v>124</v>
      </c>
      <c r="B38" s="1" t="s">
        <v>79</v>
      </c>
      <c r="C38" s="1" t="s">
        <v>80</v>
      </c>
      <c r="D38" s="1" t="s">
        <v>84</v>
      </c>
      <c r="E38" s="1" t="s">
        <v>87</v>
      </c>
      <c r="F38" s="1" t="s">
        <v>81</v>
      </c>
      <c r="G38" s="1" t="s">
        <v>85</v>
      </c>
      <c r="H38" s="1" t="s">
        <v>88</v>
      </c>
      <c r="I38" s="1" t="s">
        <v>86</v>
      </c>
      <c r="J38" s="1" t="s">
        <v>82</v>
      </c>
      <c r="K38" s="1" t="s">
        <v>83</v>
      </c>
      <c r="L38">
        <v>1.15E-3</v>
      </c>
      <c r="M38">
        <v>1.01E-3</v>
      </c>
      <c r="N38">
        <v>9.3000000000000005E-4</v>
      </c>
      <c r="O38">
        <v>7.2999999999999996E-4</v>
      </c>
      <c r="P38">
        <v>6.2E-4</v>
      </c>
      <c r="Q38">
        <v>5.2999999999999998E-4</v>
      </c>
      <c r="R38">
        <v>2.1000000000000001E-4</v>
      </c>
      <c r="S38">
        <v>1.8000000000000001E-4</v>
      </c>
      <c r="T38">
        <v>9.0000000000000006E-5</v>
      </c>
      <c r="U38">
        <v>8.0000000000000007E-5</v>
      </c>
      <c r="V38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26</v>
      </c>
      <c r="W38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29</v>
      </c>
    </row>
    <row r="39" spans="1:23" x14ac:dyDescent="0.3">
      <c r="A39" s="1" t="s">
        <v>125</v>
      </c>
      <c r="B39" s="1" t="s">
        <v>87</v>
      </c>
      <c r="C39" s="1" t="s">
        <v>85</v>
      </c>
      <c r="D39" s="1" t="s">
        <v>81</v>
      </c>
      <c r="E39" s="1" t="s">
        <v>86</v>
      </c>
      <c r="F39" s="1" t="s">
        <v>80</v>
      </c>
      <c r="G39" s="1" t="s">
        <v>88</v>
      </c>
      <c r="H39" s="1" t="s">
        <v>84</v>
      </c>
      <c r="I39" s="1" t="s">
        <v>79</v>
      </c>
      <c r="J39" s="1" t="s">
        <v>83</v>
      </c>
      <c r="K39" s="1" t="s">
        <v>82</v>
      </c>
      <c r="L39">
        <v>7.0200000000000002E-3</v>
      </c>
      <c r="M39">
        <v>5.8900000000000003E-3</v>
      </c>
      <c r="N39">
        <v>4.8500000000000001E-3</v>
      </c>
      <c r="O39">
        <v>4.4799999999999996E-3</v>
      </c>
      <c r="P39">
        <v>2.66E-3</v>
      </c>
      <c r="Q39">
        <v>2.3400000000000001E-3</v>
      </c>
      <c r="R39">
        <v>8.8999999999999995E-4</v>
      </c>
      <c r="S39">
        <v>7.6999999999999996E-4</v>
      </c>
      <c r="T39">
        <v>4.8999999999999998E-4</v>
      </c>
      <c r="U39">
        <v>3.3E-4</v>
      </c>
      <c r="V39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30</v>
      </c>
      <c r="W39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25</v>
      </c>
    </row>
    <row r="40" spans="1:23" x14ac:dyDescent="0.3">
      <c r="A40" s="1" t="s">
        <v>126</v>
      </c>
      <c r="B40" s="1" t="s">
        <v>85</v>
      </c>
      <c r="C40" s="1" t="s">
        <v>81</v>
      </c>
      <c r="D40" s="1" t="s">
        <v>80</v>
      </c>
      <c r="E40" s="1" t="s">
        <v>79</v>
      </c>
      <c r="F40" s="1" t="s">
        <v>87</v>
      </c>
      <c r="G40" s="1" t="s">
        <v>84</v>
      </c>
      <c r="H40" s="1" t="s">
        <v>86</v>
      </c>
      <c r="I40" s="1" t="s">
        <v>82</v>
      </c>
      <c r="J40" s="1" t="s">
        <v>83</v>
      </c>
      <c r="K40" s="1" t="s">
        <v>88</v>
      </c>
      <c r="L40">
        <v>0.11277</v>
      </c>
      <c r="M40">
        <v>9.1950000000000004E-2</v>
      </c>
      <c r="N40">
        <v>8.5040000000000004E-2</v>
      </c>
      <c r="O40">
        <v>7.8140000000000001E-2</v>
      </c>
      <c r="P40">
        <v>6.4000000000000001E-2</v>
      </c>
      <c r="Q40">
        <v>4.1750000000000002E-2</v>
      </c>
      <c r="R40">
        <v>3.5479999999999998E-2</v>
      </c>
      <c r="S40">
        <v>3.3079999999999998E-2</v>
      </c>
      <c r="T40">
        <v>2.784E-2</v>
      </c>
      <c r="U40">
        <v>2.035E-2</v>
      </c>
      <c r="V40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27</v>
      </c>
      <c r="W40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28</v>
      </c>
    </row>
    <row r="41" spans="1:23" x14ac:dyDescent="0.3">
      <c r="A41" s="1" t="s">
        <v>127</v>
      </c>
      <c r="B41" s="1" t="s">
        <v>87</v>
      </c>
      <c r="C41" s="1" t="s">
        <v>85</v>
      </c>
      <c r="D41" s="1" t="s">
        <v>86</v>
      </c>
      <c r="E41" s="1" t="s">
        <v>82</v>
      </c>
      <c r="F41" s="1" t="s">
        <v>81</v>
      </c>
      <c r="G41" s="1" t="s">
        <v>84</v>
      </c>
      <c r="H41" s="1" t="s">
        <v>83</v>
      </c>
      <c r="I41" s="1" t="s">
        <v>80</v>
      </c>
      <c r="J41" s="1" t="s">
        <v>79</v>
      </c>
      <c r="K41" s="1" t="s">
        <v>88</v>
      </c>
      <c r="L41">
        <v>0.12333</v>
      </c>
      <c r="M41">
        <v>0.12009</v>
      </c>
      <c r="N41">
        <v>0.11563</v>
      </c>
      <c r="O41">
        <v>5.7910000000000003E-2</v>
      </c>
      <c r="P41">
        <v>3.7560000000000003E-2</v>
      </c>
      <c r="Q41">
        <v>2.946E-2</v>
      </c>
      <c r="R41">
        <v>2.8590000000000001E-2</v>
      </c>
      <c r="S41">
        <v>2.3609999999999999E-2</v>
      </c>
      <c r="T41">
        <v>2.1499999999999998E-2</v>
      </c>
      <c r="U41">
        <v>1.9970000000000002E-2</v>
      </c>
      <c r="V41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36</v>
      </c>
      <c r="W41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19</v>
      </c>
    </row>
    <row r="42" spans="1:23" x14ac:dyDescent="0.3">
      <c r="A42" s="1" t="s">
        <v>128</v>
      </c>
      <c r="B42" s="1" t="s">
        <v>86</v>
      </c>
      <c r="C42" s="1" t="s">
        <v>85</v>
      </c>
      <c r="D42" s="1" t="s">
        <v>87</v>
      </c>
      <c r="E42" s="1" t="s">
        <v>81</v>
      </c>
      <c r="F42" s="1" t="s">
        <v>82</v>
      </c>
      <c r="G42" s="1" t="s">
        <v>80</v>
      </c>
      <c r="H42" s="1" t="s">
        <v>88</v>
      </c>
      <c r="I42" s="1" t="s">
        <v>84</v>
      </c>
      <c r="J42" s="1" t="s">
        <v>83</v>
      </c>
      <c r="K42" s="1" t="s">
        <v>79</v>
      </c>
      <c r="L42">
        <v>1.865E-2</v>
      </c>
      <c r="M42">
        <v>1.504E-2</v>
      </c>
      <c r="N42">
        <v>1.264E-2</v>
      </c>
      <c r="O42">
        <v>7.6400000000000001E-3</v>
      </c>
      <c r="P42">
        <v>6.4099999999999999E-3</v>
      </c>
      <c r="Q42">
        <v>3.15E-3</v>
      </c>
      <c r="R42">
        <v>2.8999999999999998E-3</v>
      </c>
      <c r="S42">
        <v>2.6099999999999999E-3</v>
      </c>
      <c r="T42">
        <v>1.9499999999999999E-3</v>
      </c>
      <c r="U42">
        <v>1.92E-3</v>
      </c>
      <c r="V42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34</v>
      </c>
      <c r="W42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21</v>
      </c>
    </row>
    <row r="43" spans="1:23" x14ac:dyDescent="0.3">
      <c r="A43" s="1" t="s">
        <v>129</v>
      </c>
      <c r="B43" s="1" t="s">
        <v>81</v>
      </c>
      <c r="C43" s="1" t="s">
        <v>87</v>
      </c>
      <c r="D43" s="1" t="s">
        <v>85</v>
      </c>
      <c r="E43" s="1" t="s">
        <v>80</v>
      </c>
      <c r="F43" s="1" t="s">
        <v>84</v>
      </c>
      <c r="G43" s="1" t="s">
        <v>79</v>
      </c>
      <c r="H43" s="1" t="s">
        <v>88</v>
      </c>
      <c r="I43" s="1" t="s">
        <v>86</v>
      </c>
      <c r="J43" s="1" t="s">
        <v>83</v>
      </c>
      <c r="K43" s="1" t="s">
        <v>82</v>
      </c>
      <c r="L43">
        <v>1.0499999999999999E-3</v>
      </c>
      <c r="M43">
        <v>9.3999999999999997E-4</v>
      </c>
      <c r="N43">
        <v>6.7000000000000002E-4</v>
      </c>
      <c r="O43">
        <v>5.2999999999999998E-4</v>
      </c>
      <c r="P43">
        <v>5.1999999999999995E-4</v>
      </c>
      <c r="Q43">
        <v>3.8999999999999999E-4</v>
      </c>
      <c r="R43">
        <v>1.7000000000000001E-4</v>
      </c>
      <c r="S43">
        <v>1.3999999999999999E-4</v>
      </c>
      <c r="T43">
        <v>9.0000000000000006E-5</v>
      </c>
      <c r="U43">
        <v>6.9999999999999994E-5</v>
      </c>
      <c r="V43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29</v>
      </c>
      <c r="W43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26</v>
      </c>
    </row>
    <row r="44" spans="1:23" x14ac:dyDescent="0.3">
      <c r="A44" s="1" t="s">
        <v>130</v>
      </c>
      <c r="B44" s="1" t="s">
        <v>85</v>
      </c>
      <c r="C44" s="1" t="s">
        <v>80</v>
      </c>
      <c r="D44" s="1" t="s">
        <v>82</v>
      </c>
      <c r="E44" s="1" t="s">
        <v>83</v>
      </c>
      <c r="F44" s="1" t="s">
        <v>79</v>
      </c>
      <c r="G44" s="1" t="s">
        <v>86</v>
      </c>
      <c r="H44" s="1" t="s">
        <v>87</v>
      </c>
      <c r="I44" s="1" t="s">
        <v>81</v>
      </c>
      <c r="J44" s="1" t="s">
        <v>88</v>
      </c>
      <c r="K44" s="1" t="s">
        <v>84</v>
      </c>
      <c r="L44">
        <v>4.4569999999999999E-2</v>
      </c>
      <c r="M44">
        <v>4.1029999999999997E-2</v>
      </c>
      <c r="N44">
        <v>3.4180000000000002E-2</v>
      </c>
      <c r="O44">
        <v>3.1899999999999998E-2</v>
      </c>
      <c r="P44">
        <v>2.5839999999999998E-2</v>
      </c>
      <c r="Q44">
        <v>2.5520000000000001E-2</v>
      </c>
      <c r="R44">
        <v>1.9599999999999999E-2</v>
      </c>
      <c r="S44">
        <v>1.8270000000000002E-2</v>
      </c>
      <c r="T44">
        <v>1.6820000000000002E-2</v>
      </c>
      <c r="U44">
        <v>9.58E-3</v>
      </c>
      <c r="V44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21</v>
      </c>
      <c r="W44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34</v>
      </c>
    </row>
    <row r="45" spans="1:23" x14ac:dyDescent="0.3">
      <c r="A45" s="1" t="s">
        <v>131</v>
      </c>
      <c r="B45" s="1" t="s">
        <v>85</v>
      </c>
      <c r="C45" s="1" t="s">
        <v>87</v>
      </c>
      <c r="D45" s="1" t="s">
        <v>80</v>
      </c>
      <c r="E45" s="1" t="s">
        <v>81</v>
      </c>
      <c r="F45" s="1" t="s">
        <v>82</v>
      </c>
      <c r="G45" s="1" t="s">
        <v>79</v>
      </c>
      <c r="H45" s="1" t="s">
        <v>83</v>
      </c>
      <c r="I45" s="1" t="s">
        <v>86</v>
      </c>
      <c r="J45" s="1" t="s">
        <v>88</v>
      </c>
      <c r="K45" s="1" t="s">
        <v>84</v>
      </c>
      <c r="L45">
        <v>4.2909999999999997E-2</v>
      </c>
      <c r="M45">
        <v>2.843E-2</v>
      </c>
      <c r="N45">
        <v>2.5559999999999999E-2</v>
      </c>
      <c r="O45">
        <v>2.2210000000000001E-2</v>
      </c>
      <c r="P45">
        <v>2.1190000000000001E-2</v>
      </c>
      <c r="Q45">
        <v>2.1149999999999999E-2</v>
      </c>
      <c r="R45">
        <v>1.864E-2</v>
      </c>
      <c r="S45">
        <v>1.813E-2</v>
      </c>
      <c r="T45">
        <v>1.3599999999999999E-2</v>
      </c>
      <c r="U45">
        <v>1.157E-2</v>
      </c>
      <c r="V45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26</v>
      </c>
      <c r="W45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29</v>
      </c>
    </row>
    <row r="46" spans="1:23" x14ac:dyDescent="0.3">
      <c r="A46" s="1" t="s">
        <v>132</v>
      </c>
      <c r="B46" s="1" t="s">
        <v>87</v>
      </c>
      <c r="C46" s="1" t="s">
        <v>85</v>
      </c>
      <c r="D46" s="1" t="s">
        <v>84</v>
      </c>
      <c r="E46" s="1" t="s">
        <v>81</v>
      </c>
      <c r="F46" s="1" t="s">
        <v>79</v>
      </c>
      <c r="G46" s="1" t="s">
        <v>80</v>
      </c>
      <c r="H46" s="1" t="s">
        <v>86</v>
      </c>
      <c r="I46" s="1" t="s">
        <v>88</v>
      </c>
      <c r="J46" s="1" t="s">
        <v>82</v>
      </c>
      <c r="K46" s="1" t="s">
        <v>83</v>
      </c>
      <c r="L46">
        <v>4.1950000000000001E-2</v>
      </c>
      <c r="M46">
        <v>2.5159999999999998E-2</v>
      </c>
      <c r="N46">
        <v>2.0029999999999999E-2</v>
      </c>
      <c r="O46">
        <v>1.915E-2</v>
      </c>
      <c r="P46">
        <v>1.2460000000000001E-2</v>
      </c>
      <c r="Q46">
        <v>9.3200000000000002E-3</v>
      </c>
      <c r="R46">
        <v>7.1300000000000001E-3</v>
      </c>
      <c r="S46">
        <v>5.4900000000000001E-3</v>
      </c>
      <c r="T46">
        <v>3.5599999999999998E-3</v>
      </c>
      <c r="U46">
        <v>3.1199999999999999E-3</v>
      </c>
      <c r="V46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31</v>
      </c>
      <c r="W46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24</v>
      </c>
    </row>
    <row r="47" spans="1:23" x14ac:dyDescent="0.3">
      <c r="A47" s="1" t="s">
        <v>133</v>
      </c>
      <c r="B47" s="1" t="s">
        <v>85</v>
      </c>
      <c r="C47" s="1" t="s">
        <v>86</v>
      </c>
      <c r="D47" s="1" t="s">
        <v>87</v>
      </c>
      <c r="E47" s="1" t="s">
        <v>81</v>
      </c>
      <c r="F47" s="1" t="s">
        <v>82</v>
      </c>
      <c r="G47" s="1" t="s">
        <v>79</v>
      </c>
      <c r="H47" s="1" t="s">
        <v>80</v>
      </c>
      <c r="I47" s="1" t="s">
        <v>84</v>
      </c>
      <c r="J47" s="1" t="s">
        <v>88</v>
      </c>
      <c r="K47" s="1" t="s">
        <v>83</v>
      </c>
      <c r="L47">
        <v>8.7309999999999999E-2</v>
      </c>
      <c r="M47">
        <v>7.1059999999999998E-2</v>
      </c>
      <c r="N47">
        <v>6.9099999999999995E-2</v>
      </c>
      <c r="O47">
        <v>5.595E-2</v>
      </c>
      <c r="P47">
        <v>3.7150000000000002E-2</v>
      </c>
      <c r="Q47">
        <v>3.456E-2</v>
      </c>
      <c r="R47">
        <v>3.2559999999999999E-2</v>
      </c>
      <c r="S47">
        <v>3.2160000000000001E-2</v>
      </c>
      <c r="T47">
        <v>3.0630000000000001E-2</v>
      </c>
      <c r="U47">
        <v>2.4879999999999999E-2</v>
      </c>
      <c r="V47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33</v>
      </c>
      <c r="W47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22</v>
      </c>
    </row>
    <row r="48" spans="1:23" x14ac:dyDescent="0.3">
      <c r="A48" s="1" t="s">
        <v>134</v>
      </c>
      <c r="B48" s="1" t="s">
        <v>85</v>
      </c>
      <c r="C48" s="1" t="s">
        <v>87</v>
      </c>
      <c r="D48" s="1" t="s">
        <v>80</v>
      </c>
      <c r="E48" s="1" t="s">
        <v>86</v>
      </c>
      <c r="F48" s="1" t="s">
        <v>81</v>
      </c>
      <c r="G48" s="1" t="s">
        <v>82</v>
      </c>
      <c r="H48" s="1" t="s">
        <v>79</v>
      </c>
      <c r="I48" s="1" t="s">
        <v>84</v>
      </c>
      <c r="J48" s="1" t="s">
        <v>88</v>
      </c>
      <c r="K48" s="1" t="s">
        <v>83</v>
      </c>
      <c r="L48">
        <v>3.1480000000000001E-2</v>
      </c>
      <c r="M48">
        <v>1.7659999999999999E-2</v>
      </c>
      <c r="N48">
        <v>1.0999999999999999E-2</v>
      </c>
      <c r="O48">
        <v>1.048E-2</v>
      </c>
      <c r="P48">
        <v>1.014E-2</v>
      </c>
      <c r="Q48">
        <v>8.8599999999999998E-3</v>
      </c>
      <c r="R48">
        <v>8.8100000000000001E-3</v>
      </c>
      <c r="S48">
        <v>6.43E-3</v>
      </c>
      <c r="T48">
        <v>6.4099999999999999E-3</v>
      </c>
      <c r="U48">
        <v>5.1999999999999998E-3</v>
      </c>
      <c r="V48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30</v>
      </c>
      <c r="W48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25</v>
      </c>
    </row>
    <row r="49" spans="1:23" x14ac:dyDescent="0.3">
      <c r="A49" s="1" t="s">
        <v>135</v>
      </c>
      <c r="B49" s="1" t="s">
        <v>86</v>
      </c>
      <c r="C49" s="1" t="s">
        <v>82</v>
      </c>
      <c r="D49" s="1" t="s">
        <v>81</v>
      </c>
      <c r="E49" s="1" t="s">
        <v>87</v>
      </c>
      <c r="F49" s="1" t="s">
        <v>83</v>
      </c>
      <c r="G49" s="1" t="s">
        <v>85</v>
      </c>
      <c r="H49" s="1" t="s">
        <v>79</v>
      </c>
      <c r="I49" s="1" t="s">
        <v>80</v>
      </c>
      <c r="J49" s="1" t="s">
        <v>84</v>
      </c>
      <c r="K49" s="1" t="s">
        <v>88</v>
      </c>
      <c r="L49">
        <v>0.13542000000000001</v>
      </c>
      <c r="M49">
        <v>0.12787000000000001</v>
      </c>
      <c r="N49">
        <v>9.375E-2</v>
      </c>
      <c r="O49">
        <v>6.5009999999999998E-2</v>
      </c>
      <c r="P49">
        <v>5.9389999999999998E-2</v>
      </c>
      <c r="Q49">
        <v>5.3870000000000001E-2</v>
      </c>
      <c r="R49">
        <v>4.7030000000000002E-2</v>
      </c>
      <c r="S49">
        <v>4.6899999999999997E-2</v>
      </c>
      <c r="T49">
        <v>4.3020000000000003E-2</v>
      </c>
      <c r="U49">
        <v>2.3279999999999999E-2</v>
      </c>
      <c r="V49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36</v>
      </c>
      <c r="W49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19</v>
      </c>
    </row>
    <row r="50" spans="1:23" x14ac:dyDescent="0.3">
      <c r="A50" s="1" t="s">
        <v>136</v>
      </c>
      <c r="B50" s="1" t="s">
        <v>85</v>
      </c>
      <c r="C50" s="1" t="s">
        <v>80</v>
      </c>
      <c r="D50" s="1" t="s">
        <v>87</v>
      </c>
      <c r="E50" s="1" t="s">
        <v>86</v>
      </c>
      <c r="F50" s="1" t="s">
        <v>81</v>
      </c>
      <c r="G50" s="1" t="s">
        <v>79</v>
      </c>
      <c r="H50" s="1" t="s">
        <v>88</v>
      </c>
      <c r="I50" s="1" t="s">
        <v>84</v>
      </c>
      <c r="J50" s="1" t="s">
        <v>82</v>
      </c>
      <c r="K50" s="1" t="s">
        <v>83</v>
      </c>
      <c r="L50">
        <v>0.12859000000000001</v>
      </c>
      <c r="M50">
        <v>8.3849999999999994E-2</v>
      </c>
      <c r="N50">
        <v>7.7979999999999994E-2</v>
      </c>
      <c r="O50">
        <v>7.1160000000000001E-2</v>
      </c>
      <c r="P50">
        <v>6.0760000000000002E-2</v>
      </c>
      <c r="Q50">
        <v>4.7300000000000002E-2</v>
      </c>
      <c r="R50">
        <v>2.3429999999999999E-2</v>
      </c>
      <c r="S50">
        <v>2.0539999999999999E-2</v>
      </c>
      <c r="T50">
        <v>1.8579999999999999E-2</v>
      </c>
      <c r="U50">
        <v>1.1209999999999999E-2</v>
      </c>
      <c r="V50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26</v>
      </c>
      <c r="W50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29</v>
      </c>
    </row>
    <row r="51" spans="1:23" x14ac:dyDescent="0.3">
      <c r="A51" s="1" t="s">
        <v>137</v>
      </c>
      <c r="B51" s="1" t="s">
        <v>85</v>
      </c>
      <c r="C51" s="1" t="s">
        <v>86</v>
      </c>
      <c r="D51" s="1" t="s">
        <v>82</v>
      </c>
      <c r="E51" s="1" t="s">
        <v>83</v>
      </c>
      <c r="F51" s="1" t="s">
        <v>87</v>
      </c>
      <c r="G51" s="1" t="s">
        <v>80</v>
      </c>
      <c r="H51" s="1" t="s">
        <v>88</v>
      </c>
      <c r="I51" s="1" t="s">
        <v>79</v>
      </c>
      <c r="J51" s="1" t="s">
        <v>81</v>
      </c>
      <c r="K51" s="1" t="s">
        <v>84</v>
      </c>
      <c r="L51">
        <v>4.691E-2</v>
      </c>
      <c r="M51">
        <v>4.0410000000000001E-2</v>
      </c>
      <c r="N51">
        <v>4.0140000000000002E-2</v>
      </c>
      <c r="O51">
        <v>2.887E-2</v>
      </c>
      <c r="P51">
        <v>1.8759999999999999E-2</v>
      </c>
      <c r="Q51">
        <v>1.8370000000000001E-2</v>
      </c>
      <c r="R51">
        <v>1.7500000000000002E-2</v>
      </c>
      <c r="S51">
        <v>1.6230000000000001E-2</v>
      </c>
      <c r="T51">
        <v>1.0869999999999999E-2</v>
      </c>
      <c r="U51">
        <v>5.4299999999999999E-3</v>
      </c>
      <c r="V51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26</v>
      </c>
      <c r="W51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29</v>
      </c>
    </row>
    <row r="52" spans="1:23" x14ac:dyDescent="0.3">
      <c r="A52" s="1" t="s">
        <v>138</v>
      </c>
      <c r="B52" s="1" t="s">
        <v>86</v>
      </c>
      <c r="C52" s="1" t="s">
        <v>82</v>
      </c>
      <c r="D52" s="1" t="s">
        <v>83</v>
      </c>
      <c r="E52" s="1" t="s">
        <v>85</v>
      </c>
      <c r="F52" s="1" t="s">
        <v>84</v>
      </c>
      <c r="G52" s="1" t="s">
        <v>81</v>
      </c>
      <c r="H52" s="1" t="s">
        <v>87</v>
      </c>
      <c r="I52" s="1" t="s">
        <v>80</v>
      </c>
      <c r="J52" s="1" t="s">
        <v>88</v>
      </c>
      <c r="K52" s="1" t="s">
        <v>79</v>
      </c>
      <c r="L52">
        <v>5.9909999999999998E-2</v>
      </c>
      <c r="M52">
        <v>4.02E-2</v>
      </c>
      <c r="N52">
        <v>3.075E-2</v>
      </c>
      <c r="O52">
        <v>1.9380000000000001E-2</v>
      </c>
      <c r="P52">
        <v>1.8620000000000001E-2</v>
      </c>
      <c r="Q52">
        <v>1.5740000000000001E-2</v>
      </c>
      <c r="R52">
        <v>1.4880000000000001E-2</v>
      </c>
      <c r="S52">
        <v>1.052E-2</v>
      </c>
      <c r="T52">
        <v>1.0059999999999999E-2</v>
      </c>
      <c r="U52">
        <v>8.3499999999999998E-3</v>
      </c>
      <c r="V52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34</v>
      </c>
      <c r="W52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21</v>
      </c>
    </row>
    <row r="53" spans="1:23" x14ac:dyDescent="0.3">
      <c r="A53" s="1" t="s">
        <v>139</v>
      </c>
      <c r="B53" s="1" t="s">
        <v>82</v>
      </c>
      <c r="C53" s="1" t="s">
        <v>86</v>
      </c>
      <c r="D53" s="1" t="s">
        <v>83</v>
      </c>
      <c r="E53" s="1" t="s">
        <v>85</v>
      </c>
      <c r="F53" s="1" t="s">
        <v>88</v>
      </c>
      <c r="G53" s="1" t="s">
        <v>87</v>
      </c>
      <c r="H53" s="1" t="s">
        <v>81</v>
      </c>
      <c r="I53" s="1" t="s">
        <v>79</v>
      </c>
      <c r="J53" s="1" t="s">
        <v>80</v>
      </c>
      <c r="K53" s="1" t="s">
        <v>84</v>
      </c>
      <c r="L53">
        <v>5.1799999999999997E-3</v>
      </c>
      <c r="M53">
        <v>5.0499999999999998E-3</v>
      </c>
      <c r="N53">
        <v>4.79E-3</v>
      </c>
      <c r="O53">
        <v>4.3200000000000001E-3</v>
      </c>
      <c r="P53">
        <v>3.2399999999999998E-3</v>
      </c>
      <c r="Q53">
        <v>3.1900000000000001E-3</v>
      </c>
      <c r="R53">
        <v>1.3699999999999999E-3</v>
      </c>
      <c r="S53">
        <v>1.16E-3</v>
      </c>
      <c r="T53">
        <v>7.5000000000000002E-4</v>
      </c>
      <c r="U53">
        <v>6.9999999999999999E-4</v>
      </c>
      <c r="V53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29</v>
      </c>
      <c r="W53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26</v>
      </c>
    </row>
    <row r="54" spans="1:23" x14ac:dyDescent="0.3">
      <c r="A54" s="1" t="s">
        <v>140</v>
      </c>
      <c r="B54" s="1" t="s">
        <v>84</v>
      </c>
      <c r="C54" s="1" t="s">
        <v>83</v>
      </c>
      <c r="D54" s="1" t="s">
        <v>82</v>
      </c>
      <c r="E54" s="1" t="s">
        <v>86</v>
      </c>
      <c r="F54" s="1" t="s">
        <v>87</v>
      </c>
      <c r="G54" s="1" t="s">
        <v>85</v>
      </c>
      <c r="H54" s="1" t="s">
        <v>81</v>
      </c>
      <c r="I54" s="1" t="s">
        <v>79</v>
      </c>
      <c r="J54" s="1" t="s">
        <v>88</v>
      </c>
      <c r="K54" s="1" t="s">
        <v>80</v>
      </c>
      <c r="L54">
        <v>5.3200000000000001E-3</v>
      </c>
      <c r="M54">
        <v>5.1200000000000004E-3</v>
      </c>
      <c r="N54">
        <v>4.2500000000000003E-3</v>
      </c>
      <c r="O54">
        <v>3.9300000000000003E-3</v>
      </c>
      <c r="P54">
        <v>3.4299999999999999E-3</v>
      </c>
      <c r="Q54">
        <v>3.2599999999999999E-3</v>
      </c>
      <c r="R54">
        <v>3.2200000000000002E-3</v>
      </c>
      <c r="S54">
        <v>2.5000000000000001E-3</v>
      </c>
      <c r="T54">
        <v>2.3900000000000002E-3</v>
      </c>
      <c r="U54">
        <v>1.1900000000000001E-3</v>
      </c>
      <c r="V54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35</v>
      </c>
      <c r="W54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20</v>
      </c>
    </row>
    <row r="55" spans="1:23" x14ac:dyDescent="0.3">
      <c r="A55" s="1" t="s">
        <v>141</v>
      </c>
      <c r="B55" s="1" t="s">
        <v>86</v>
      </c>
      <c r="C55" s="1" t="s">
        <v>85</v>
      </c>
      <c r="D55" s="1" t="s">
        <v>79</v>
      </c>
      <c r="E55" s="1" t="s">
        <v>82</v>
      </c>
      <c r="F55" s="1" t="s">
        <v>81</v>
      </c>
      <c r="G55" s="1" t="s">
        <v>87</v>
      </c>
      <c r="H55" s="1" t="s">
        <v>83</v>
      </c>
      <c r="I55" s="1" t="s">
        <v>88</v>
      </c>
      <c r="J55" s="1" t="s">
        <v>84</v>
      </c>
      <c r="K55" s="1" t="s">
        <v>80</v>
      </c>
      <c r="L55">
        <v>1.444E-2</v>
      </c>
      <c r="M55">
        <v>4.0000000000000001E-3</v>
      </c>
      <c r="N55">
        <v>2.7599999999999999E-3</v>
      </c>
      <c r="O55">
        <v>2.6900000000000001E-3</v>
      </c>
      <c r="P55">
        <v>1.8E-3</v>
      </c>
      <c r="Q55">
        <v>1.58E-3</v>
      </c>
      <c r="R55">
        <v>1.47E-3</v>
      </c>
      <c r="S55">
        <v>1.24E-3</v>
      </c>
      <c r="T55">
        <v>1.1900000000000001E-3</v>
      </c>
      <c r="U55">
        <v>9.1E-4</v>
      </c>
      <c r="V55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30</v>
      </c>
      <c r="W55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25</v>
      </c>
    </row>
    <row r="56" spans="1:23" x14ac:dyDescent="0.3">
      <c r="A56" s="1" t="s">
        <v>142</v>
      </c>
      <c r="B56" s="1" t="s">
        <v>86</v>
      </c>
      <c r="C56" s="1" t="s">
        <v>79</v>
      </c>
      <c r="D56" s="1" t="s">
        <v>85</v>
      </c>
      <c r="E56" s="1" t="s">
        <v>84</v>
      </c>
      <c r="F56" s="1" t="s">
        <v>87</v>
      </c>
      <c r="G56" s="1" t="s">
        <v>88</v>
      </c>
      <c r="H56" s="1" t="s">
        <v>82</v>
      </c>
      <c r="I56" s="1" t="s">
        <v>83</v>
      </c>
      <c r="J56" s="1" t="s">
        <v>81</v>
      </c>
      <c r="K56" s="1" t="s">
        <v>80</v>
      </c>
      <c r="L56">
        <v>2.5669999999999998E-2</v>
      </c>
      <c r="M56">
        <v>1.4409999999999999E-2</v>
      </c>
      <c r="N56">
        <v>1.001E-2</v>
      </c>
      <c r="O56">
        <v>7.6099999999999996E-3</v>
      </c>
      <c r="P56">
        <v>7.3000000000000001E-3</v>
      </c>
      <c r="Q56">
        <v>6.9800000000000001E-3</v>
      </c>
      <c r="R56">
        <v>5.79E-3</v>
      </c>
      <c r="S56">
        <v>4.1999999999999997E-3</v>
      </c>
      <c r="T56">
        <v>2.3999999999999998E-3</v>
      </c>
      <c r="U56">
        <v>1.89E-3</v>
      </c>
      <c r="V56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29</v>
      </c>
      <c r="W56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26</v>
      </c>
    </row>
    <row r="57" spans="1:23" x14ac:dyDescent="0.3">
      <c r="A57" s="1" t="s">
        <v>143</v>
      </c>
      <c r="B57" s="1" t="s">
        <v>81</v>
      </c>
      <c r="C57" s="1" t="s">
        <v>80</v>
      </c>
      <c r="D57" s="1" t="s">
        <v>79</v>
      </c>
      <c r="E57" s="1" t="s">
        <v>82</v>
      </c>
      <c r="F57" s="1" t="s">
        <v>86</v>
      </c>
      <c r="G57" s="1" t="s">
        <v>84</v>
      </c>
      <c r="H57" s="1" t="s">
        <v>83</v>
      </c>
      <c r="I57" s="1" t="s">
        <v>85</v>
      </c>
      <c r="J57" s="1" t="s">
        <v>87</v>
      </c>
      <c r="K57" s="1" t="s">
        <v>88</v>
      </c>
      <c r="L57">
        <v>6.6000000000000003E-2</v>
      </c>
      <c r="M57">
        <v>5.9400000000000001E-2</v>
      </c>
      <c r="N57">
        <v>4.7669999999999997E-2</v>
      </c>
      <c r="O57">
        <v>3.773E-2</v>
      </c>
      <c r="P57">
        <v>2.724E-2</v>
      </c>
      <c r="Q57">
        <v>2.3439999999999999E-2</v>
      </c>
      <c r="R57">
        <v>1.8710000000000001E-2</v>
      </c>
      <c r="S57">
        <v>1.7739999999999999E-2</v>
      </c>
      <c r="T57">
        <v>1.2149999999999999E-2</v>
      </c>
      <c r="U57">
        <v>4.0099999999999997E-3</v>
      </c>
      <c r="V57">
        <f>COUNTIF($Y$2:$Y$6,Tabla_output_invariables[[#This Row],[Output1]])*10 + COUNTIF($Y$2:$Y$6,Tabla_output_invariables[[#This Row],[Output2]])*9 + COUNTIF($Y$2:$Y$6,Tabla_output_invariables[[#This Row],[Output3]])*8 + COUNTIF($Y$2:$Y$6,Tabla_output_invariables[ [#This Row],[Output4] ])*7 + COUNTIF($Y$2:$Y$6,Tabla_output_invariables[ [#This Row],[Output5] ])*6 +COUNTIF($Y$2:$Y$6,Tabla_output_invariables[ [#This Row],[Output6] ])*5 + COUNTIF($Y$2:$Y$6,Tabla_output_invariables[ [#This Row],[Output7] ])*4 + COUNTIF($Y$2:$Y$6,Tabla_output_invariables[ [#This Row],[Output8] ])*3 + COUNTIF($Y$2:$Y$6,Tabla_output_invariables[ [#This Row],[Output9] ])*2 + COUNTIF($Y$2:$Y$6,Tabla_output_invariables[ [#This Row],[Output10] ])*1</f>
        <v>30</v>
      </c>
      <c r="W57">
        <f>COUNTIF($Z$2:$Z$6,Tabla_output_invariables[ [#This Row],[Output1] ])*10 + COUNTIF($Z$2:$Z$6,Tabla_output_invariables[ [#This Row],[Output2] ])*9 + COUNTIF($Z$2:$Z$6,Tabla_output_invariables[ [#This Row],[Output3] ])*8 + COUNTIF($Z$2:$Z$6,Tabla_output_invariables[ [#This Row],[Output4] ])*7 + COUNTIF($Z$2:$Z$6,Tabla_output_invariables[ [#This Row],[Output5] ])*6 + COUNTIF($Z$2:$Z$6,Tabla_output_invariables[ [#This Row],[Output6] ])*5 + COUNTIF($Z$2:$Z$6,Tabla_output_invariables[ [#This Row],[Output7] ])*4 + COUNTIF($Z$2:$Z$6,Tabla_output_invariables[ [#This Row],[Output8] ])*3 + COUNTIF($Z$2:$Z$6,Tabla_output_invariables[ [#This Row],[Output9] ])*2 + COUNTIF($Z$2:$Z$6,Tabla_output_invariables[ [#This Row],[Output10] ])*1</f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38D792-44F1-4A3C-BFE8-DE2E165628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output_invariables (2)</vt:lpstr>
      <vt:lpstr>output_invariables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2023-05-10T16:48:46Z</dcterms:created>
  <dcterms:modified xsi:type="dcterms:W3CDTF">2023-05-10T16:54:00Z</dcterms:modified>
</cp:coreProperties>
</file>