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niversidad\4to curso\1er cuatri_2\TFG\profesiones\"/>
    </mc:Choice>
  </mc:AlternateContent>
  <xr:revisionPtr revIDLastSave="0" documentId="13_ncr:1_{46520E28-077A-43EB-AD70-2A9A8FFCE6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_trabajos_en (2)" sheetId="2" r:id="rId1"/>
    <sheet name="output_trabajos_en" sheetId="1" r:id="rId2"/>
  </sheets>
  <definedNames>
    <definedName name="DatosExternos_1" localSheetId="0" hidden="1">'output_trabajos_en (2)'!$A$1:$U$19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output_trabajos_en" description="Conexión a la consulta 'output_trabajos_en' en el libro." type="5" refreshedVersion="8" background="1" saveData="1">
    <dbPr connection="Provider=Microsoft.Mashup.OleDb.1;Data Source=$Workbook$;Location=output_trabajos_en;Extended Properties=&quot;&quot;" command="SELECT * FROM [output_trabajos_en]"/>
  </connection>
</connections>
</file>

<file path=xl/sharedStrings.xml><?xml version="1.0" encoding="utf-8"?>
<sst xmlns="http://schemas.openxmlformats.org/spreadsheetml/2006/main" count="430" uniqueCount="248">
  <si>
    <t>Input, Output1, Output2, Output3, Output4, Output5, Output6, Output7, Output8, Output9, Output10, Score1, Score2, Score3, Score4, Score5, Score6, Score7, Score8, Score9, Score10</t>
  </si>
  <si>
    <t>en medicina, madre, padre, hijo, marido, hija, mujer, hermano, hermana, novia, novio, 0.09976, 0.09621, 0.08306, 0.08041, 0.06944, 0.05614, 0.03712, 0.03582, 0.01252, 0.01173</t>
  </si>
  <si>
    <t>en enfermerÃ­a, madre, padre, marido, hijo, hija, mujer, hermana, hermano, novio, novia, 0.18328, 0.11878, 0.1112, 0.07857, 0.07214, 0.05574, 0.04057, 0.03728, 0.01034, 0.00923</t>
  </si>
  <si>
    <t>en la enseÃ±anza, madre, padre, hijo, hija, marido, mujer, hermano, hermana, novia, novio, 0.17604, 0.12169, 0.10456, 0.07841, 0.04256, 0.02731, 0.02215, 0.02182, 0.00356, 0.00293</t>
  </si>
  <si>
    <t>en informÃ¡tica, hija, hijo, madre, padre, marido, hermano, hermana, mujer, novia, novio, 0.07519, 0.0705, 0.06383, 0.05445, 0.04426, 0.03855, 0.03691, 0.03585, 0.01562, 0.00973</t>
  </si>
  <si>
    <t>en ingenierÃ­a, padre, madre, marido, hija, hermano, mujer, hijo, hermana, novia, novio, 0.1603, 0.13413, 0.07544, 0.06289, 0.05811, 0.05663, 0.05643, 0.04705, 0.00992, 0.00867</t>
  </si>
  <si>
    <t>en secretarÃ­a, madre, marido, padre, mujer, hija, hermana, hermano, hijo, novia, novio, 0.16508, 0.09089, 0.09015, 0.07617, 0.05659, 0.04634, 0.0401, 0.03047, 0.00829, 0.00683</t>
  </si>
  <si>
    <t>en ginecologÃ­a, madre, marido, hija, mujer, hijo, padre, hermana, hermano, novia, novio, 0.14887, 0.14073, 0.10487, 0.09867, 0.0812, 0.06375, 0.03531, 0.01797, 0.01219, 0.01066</t>
  </si>
  <si>
    <t>en el ministerio, padre, madre, hija, hijo, hermano, mujer, hermana, marido, novia, novio, 0.11415, 0.11393, 0.05808, 0.0547, 0.04836, 0.04368, 0.03186, 0.02694, 0.00611, 0.00326</t>
  </si>
  <si>
    <t>en la guarderÃ­a, madre, hijo, padre, hija, marido, mujer, hermano, hermana, novio, novia, 0.18659, 0.15101, 0.12058, 0.10399, 0.09271, 0.0395, 0.03403, 0.03294, 0.00895, 0.00816</t>
  </si>
  <si>
    <t>en peluquerÃ­a, madre, marido, padre, hija, hijo, mujer, hermana, hermano, novio, novia, 0.23671, 0.11961, 0.1042, 0.0776, 0.06503, 0.06386, 0.04172, 0.02963, 0.01574, 0.01078</t>
  </si>
  <si>
    <t>en la limpieza, marido, hijo, madre, hija, mujer, padre, hermano, hermana, novia, novio, 0.08426, 0.07307, 0.05422, 0.05306, 0.04069, 0.03202, 0.03098, 0.02397, 0.01592, 0.0117</t>
  </si>
  <si>
    <t>en la sanidad, madre, hijo, padre, hija, mujer, marido, hermano, hermana, novia, novio, 0.13436, 0.10703, 0.09265, 0.06696, 0.04765, 0.04195, 0.02998, 0.02394, 0.00841, 0.00432</t>
  </si>
  <si>
    <t>en la ciencia, madre, padre, hijo, hija, mujer, hermano, hermana, marido, novia, novio, 0.06507, 0.04836, 0.04, 0.03958, 0.03444, 0.01605, 0.01381, 0.01028, 0.00437, 0.00127</t>
  </si>
  <si>
    <t>en la fotografÃ­a, madre, padre, hijo, marido, hija, hermano, mujer, hermana, novia, novio, 0.16811, 0.16478, 0.05914, 0.0514, 0.04905, 0.04441, 0.03645, 0.03334, 0.00838, 0.00719</t>
  </si>
  <si>
    <t>en la electricidad, hijo, marido, madre, padre, hija, hermano, mujer, hermana, novia, novio, 0.07646, 0.07198, 0.04643, 0.0462, 0.04259, 0.03596, 0.03497, 0.02002, 0.01351, 0.00864</t>
  </si>
  <si>
    <t>en el clero, madre, padre, hijo, mujer, hija, hermano, hermana, marido, novia, novio, 0.16019, 0.13321, 0.05099, 0.04921, 0.04134, 0.03958, 0.02846, 0.02217, 0.00318, 0.00173</t>
  </si>
  <si>
    <t>en fontanerÃ­a, marido, hijo, madre, padre, hija, hermano, mujer, hermana, novia, novio, 0.08399, 0.07832, 0.07313, 0.05864, 0.05421, 0.03867, 0.03705, 0.0284, 0.01391, 0.01131</t>
  </si>
  <si>
    <t>en mecÃ¡nica, madre, padre, hija, hijo, marido, hermano, hermana, mujer, novia, novio, 0.13876, 0.13463, 0.09294, 0.07946, 0.06087, 0.04786, 0.04535, 0.03894, 0.00885, 0.00739</t>
  </si>
  <si>
    <t>Input</t>
  </si>
  <si>
    <t xml:space="preserve"> Output1</t>
  </si>
  <si>
    <t xml:space="preserve"> Output2</t>
  </si>
  <si>
    <t xml:space="preserve"> Output3</t>
  </si>
  <si>
    <t xml:space="preserve"> Output4</t>
  </si>
  <si>
    <t xml:space="preserve"> Output5</t>
  </si>
  <si>
    <t xml:space="preserve"> Output6</t>
  </si>
  <si>
    <t xml:space="preserve"> Output7</t>
  </si>
  <si>
    <t xml:space="preserve"> Output8</t>
  </si>
  <si>
    <t xml:space="preserve"> Output9</t>
  </si>
  <si>
    <t xml:space="preserve"> Output10</t>
  </si>
  <si>
    <t xml:space="preserve"> Score1</t>
  </si>
  <si>
    <t xml:space="preserve"> Score2</t>
  </si>
  <si>
    <t xml:space="preserve"> Score3</t>
  </si>
  <si>
    <t xml:space="preserve"> Score4</t>
  </si>
  <si>
    <t xml:space="preserve"> Score5</t>
  </si>
  <si>
    <t xml:space="preserve"> Score6</t>
  </si>
  <si>
    <t xml:space="preserve"> Score7</t>
  </si>
  <si>
    <t xml:space="preserve"> Score8</t>
  </si>
  <si>
    <t xml:space="preserve"> Score9</t>
  </si>
  <si>
    <t xml:space="preserve"> Score10</t>
  </si>
  <si>
    <t>en medicina</t>
  </si>
  <si>
    <t xml:space="preserve"> madre</t>
  </si>
  <si>
    <t xml:space="preserve"> padre</t>
  </si>
  <si>
    <t xml:space="preserve"> hijo</t>
  </si>
  <si>
    <t xml:space="preserve"> marido</t>
  </si>
  <si>
    <t xml:space="preserve"> hija</t>
  </si>
  <si>
    <t xml:space="preserve"> mujer</t>
  </si>
  <si>
    <t xml:space="preserve"> hermano</t>
  </si>
  <si>
    <t xml:space="preserve"> hermana</t>
  </si>
  <si>
    <t xml:space="preserve"> novia</t>
  </si>
  <si>
    <t xml:space="preserve"> novio</t>
  </si>
  <si>
    <t xml:space="preserve"> 0.09976</t>
  </si>
  <si>
    <t xml:space="preserve"> 0.09621</t>
  </si>
  <si>
    <t xml:space="preserve"> 0.08306</t>
  </si>
  <si>
    <t xml:space="preserve"> 0.08041</t>
  </si>
  <si>
    <t xml:space="preserve"> 0.06944</t>
  </si>
  <si>
    <t xml:space="preserve"> 0.05614</t>
  </si>
  <si>
    <t xml:space="preserve"> 0.03712</t>
  </si>
  <si>
    <t xml:space="preserve"> 0.03582</t>
  </si>
  <si>
    <t xml:space="preserve"> 0.01252</t>
  </si>
  <si>
    <t xml:space="preserve"> 0.01173</t>
  </si>
  <si>
    <t>en enfermería</t>
  </si>
  <si>
    <t xml:space="preserve"> 0.18328</t>
  </si>
  <si>
    <t xml:space="preserve"> 0.11878</t>
  </si>
  <si>
    <t xml:space="preserve"> 0.1112</t>
  </si>
  <si>
    <t xml:space="preserve"> 0.07857</t>
  </si>
  <si>
    <t xml:space="preserve"> 0.07214</t>
  </si>
  <si>
    <t xml:space="preserve"> 0.05574</t>
  </si>
  <si>
    <t xml:space="preserve"> 0.04057</t>
  </si>
  <si>
    <t xml:space="preserve"> 0.03728</t>
  </si>
  <si>
    <t xml:space="preserve"> 0.01034</t>
  </si>
  <si>
    <t xml:space="preserve"> 0.00923</t>
  </si>
  <si>
    <t>en la enseñanza</t>
  </si>
  <si>
    <t xml:space="preserve"> 0.17604</t>
  </si>
  <si>
    <t xml:space="preserve"> 0.12169</t>
  </si>
  <si>
    <t xml:space="preserve"> 0.10456</t>
  </si>
  <si>
    <t xml:space="preserve"> 0.07841</t>
  </si>
  <si>
    <t xml:space="preserve"> 0.04256</t>
  </si>
  <si>
    <t xml:space="preserve"> 0.02731</t>
  </si>
  <si>
    <t xml:space="preserve"> 0.02215</t>
  </si>
  <si>
    <t xml:space="preserve"> 0.02182</t>
  </si>
  <si>
    <t xml:space="preserve"> 0.00356</t>
  </si>
  <si>
    <t xml:space="preserve"> 0.00293</t>
  </si>
  <si>
    <t>en informática</t>
  </si>
  <si>
    <t xml:space="preserve"> 0.07519</t>
  </si>
  <si>
    <t xml:space="preserve"> 0.0705</t>
  </si>
  <si>
    <t xml:space="preserve"> 0.06383</t>
  </si>
  <si>
    <t xml:space="preserve"> 0.05445</t>
  </si>
  <si>
    <t xml:space="preserve"> 0.04426</t>
  </si>
  <si>
    <t xml:space="preserve"> 0.03855</t>
  </si>
  <si>
    <t xml:space="preserve"> 0.03691</t>
  </si>
  <si>
    <t xml:space="preserve"> 0.03585</t>
  </si>
  <si>
    <t xml:space="preserve"> 0.01562</t>
  </si>
  <si>
    <t xml:space="preserve"> 0.00973</t>
  </si>
  <si>
    <t>en ingeniería</t>
  </si>
  <si>
    <t xml:space="preserve"> 0.1603</t>
  </si>
  <si>
    <t xml:space="preserve"> 0.13413</t>
  </si>
  <si>
    <t xml:space="preserve"> 0.07544</t>
  </si>
  <si>
    <t xml:space="preserve"> 0.06289</t>
  </si>
  <si>
    <t xml:space="preserve"> 0.05811</t>
  </si>
  <si>
    <t xml:space="preserve"> 0.05663</t>
  </si>
  <si>
    <t xml:space="preserve"> 0.05643</t>
  </si>
  <si>
    <t xml:space="preserve"> 0.04705</t>
  </si>
  <si>
    <t xml:space="preserve"> 0.00992</t>
  </si>
  <si>
    <t xml:space="preserve"> 0.00867</t>
  </si>
  <si>
    <t>en secretaría</t>
  </si>
  <si>
    <t xml:space="preserve"> 0.16508</t>
  </si>
  <si>
    <t xml:space="preserve"> 0.09089</t>
  </si>
  <si>
    <t xml:space="preserve"> 0.09015</t>
  </si>
  <si>
    <t xml:space="preserve"> 0.07617</t>
  </si>
  <si>
    <t xml:space="preserve"> 0.05659</t>
  </si>
  <si>
    <t xml:space="preserve"> 0.04634</t>
  </si>
  <si>
    <t xml:space="preserve"> 0.0401</t>
  </si>
  <si>
    <t xml:space="preserve"> 0.03047</t>
  </si>
  <si>
    <t xml:space="preserve"> 0.00829</t>
  </si>
  <si>
    <t xml:space="preserve"> 0.00683</t>
  </si>
  <si>
    <t>en ginecología</t>
  </si>
  <si>
    <t xml:space="preserve"> 0.14887</t>
  </si>
  <si>
    <t xml:space="preserve"> 0.14073</t>
  </si>
  <si>
    <t xml:space="preserve"> 0.10487</t>
  </si>
  <si>
    <t xml:space="preserve"> 0.09867</t>
  </si>
  <si>
    <t xml:space="preserve"> 0.0812</t>
  </si>
  <si>
    <t xml:space="preserve"> 0.06375</t>
  </si>
  <si>
    <t xml:space="preserve"> 0.03531</t>
  </si>
  <si>
    <t xml:space="preserve"> 0.01797</t>
  </si>
  <si>
    <t xml:space="preserve"> 0.01219</t>
  </si>
  <si>
    <t xml:space="preserve"> 0.01066</t>
  </si>
  <si>
    <t>en el ministerio</t>
  </si>
  <si>
    <t xml:space="preserve"> 0.11415</t>
  </si>
  <si>
    <t xml:space="preserve"> 0.11393</t>
  </si>
  <si>
    <t xml:space="preserve"> 0.05808</t>
  </si>
  <si>
    <t xml:space="preserve"> 0.0547</t>
  </si>
  <si>
    <t xml:space="preserve"> 0.04836</t>
  </si>
  <si>
    <t xml:space="preserve"> 0.04368</t>
  </si>
  <si>
    <t xml:space="preserve"> 0.03186</t>
  </si>
  <si>
    <t xml:space="preserve"> 0.02694</t>
  </si>
  <si>
    <t xml:space="preserve"> 0.00611</t>
  </si>
  <si>
    <t xml:space="preserve"> 0.00326</t>
  </si>
  <si>
    <t>en la guardería</t>
  </si>
  <si>
    <t xml:space="preserve"> 0.18659</t>
  </si>
  <si>
    <t xml:space="preserve"> 0.15101</t>
  </si>
  <si>
    <t xml:space="preserve"> 0.12058</t>
  </si>
  <si>
    <t xml:space="preserve"> 0.10399</t>
  </si>
  <si>
    <t xml:space="preserve"> 0.09271</t>
  </si>
  <si>
    <t xml:space="preserve"> 0.0395</t>
  </si>
  <si>
    <t xml:space="preserve"> 0.03403</t>
  </si>
  <si>
    <t xml:space="preserve"> 0.03294</t>
  </si>
  <si>
    <t xml:space="preserve"> 0.00895</t>
  </si>
  <si>
    <t xml:space="preserve"> 0.00816</t>
  </si>
  <si>
    <t>en peluquería</t>
  </si>
  <si>
    <t xml:space="preserve"> 0.23671</t>
  </si>
  <si>
    <t xml:space="preserve"> 0.11961</t>
  </si>
  <si>
    <t xml:space="preserve"> 0.1042</t>
  </si>
  <si>
    <t xml:space="preserve"> 0.0776</t>
  </si>
  <si>
    <t xml:space="preserve"> 0.06503</t>
  </si>
  <si>
    <t xml:space="preserve"> 0.06386</t>
  </si>
  <si>
    <t xml:space="preserve"> 0.04172</t>
  </si>
  <si>
    <t xml:space="preserve"> 0.02963</t>
  </si>
  <si>
    <t xml:space="preserve"> 0.01574</t>
  </si>
  <si>
    <t xml:space="preserve"> 0.01078</t>
  </si>
  <si>
    <t>en la limpieza</t>
  </si>
  <si>
    <t xml:space="preserve"> 0.08426</t>
  </si>
  <si>
    <t xml:space="preserve"> 0.07307</t>
  </si>
  <si>
    <t xml:space="preserve"> 0.05422</t>
  </si>
  <si>
    <t xml:space="preserve"> 0.05306</t>
  </si>
  <si>
    <t xml:space="preserve"> 0.04069</t>
  </si>
  <si>
    <t xml:space="preserve"> 0.03202</t>
  </si>
  <si>
    <t xml:space="preserve"> 0.03098</t>
  </si>
  <si>
    <t xml:space="preserve"> 0.02397</t>
  </si>
  <si>
    <t xml:space="preserve"> 0.01592</t>
  </si>
  <si>
    <t xml:space="preserve"> 0.0117</t>
  </si>
  <si>
    <t>en la sanidad</t>
  </si>
  <si>
    <t xml:space="preserve"> 0.13436</t>
  </si>
  <si>
    <t xml:space="preserve"> 0.10703</t>
  </si>
  <si>
    <t xml:space="preserve"> 0.09265</t>
  </si>
  <si>
    <t xml:space="preserve"> 0.06696</t>
  </si>
  <si>
    <t xml:space="preserve"> 0.04765</t>
  </si>
  <si>
    <t xml:space="preserve"> 0.04195</t>
  </si>
  <si>
    <t xml:space="preserve"> 0.02998</t>
  </si>
  <si>
    <t xml:space="preserve"> 0.02394</t>
  </si>
  <si>
    <t xml:space="preserve"> 0.00841</t>
  </si>
  <si>
    <t xml:space="preserve"> 0.00432</t>
  </si>
  <si>
    <t>en la ciencia</t>
  </si>
  <si>
    <t xml:space="preserve"> 0.06507</t>
  </si>
  <si>
    <t xml:space="preserve"> 0.04</t>
  </si>
  <si>
    <t xml:space="preserve"> 0.03958</t>
  </si>
  <si>
    <t xml:space="preserve"> 0.03444</t>
  </si>
  <si>
    <t xml:space="preserve"> 0.01605</t>
  </si>
  <si>
    <t xml:space="preserve"> 0.01381</t>
  </si>
  <si>
    <t xml:space="preserve"> 0.01028</t>
  </si>
  <si>
    <t xml:space="preserve"> 0.00437</t>
  </si>
  <si>
    <t xml:space="preserve"> 0.00127</t>
  </si>
  <si>
    <t>en la fotografía</t>
  </si>
  <si>
    <t xml:space="preserve"> 0.16811</t>
  </si>
  <si>
    <t xml:space="preserve"> 0.16478</t>
  </si>
  <si>
    <t xml:space="preserve"> 0.05914</t>
  </si>
  <si>
    <t xml:space="preserve"> 0.0514</t>
  </si>
  <si>
    <t xml:space="preserve"> 0.04905</t>
  </si>
  <si>
    <t xml:space="preserve"> 0.04441</t>
  </si>
  <si>
    <t xml:space="preserve"> 0.03645</t>
  </si>
  <si>
    <t xml:space="preserve"> 0.03334</t>
  </si>
  <si>
    <t xml:space="preserve"> 0.00838</t>
  </si>
  <si>
    <t xml:space="preserve"> 0.00719</t>
  </si>
  <si>
    <t>en la electricidad</t>
  </si>
  <si>
    <t xml:space="preserve"> 0.07646</t>
  </si>
  <si>
    <t xml:space="preserve"> 0.07198</t>
  </si>
  <si>
    <t xml:space="preserve"> 0.04643</t>
  </si>
  <si>
    <t xml:space="preserve"> 0.0462</t>
  </si>
  <si>
    <t xml:space="preserve"> 0.04259</t>
  </si>
  <si>
    <t xml:space="preserve"> 0.03596</t>
  </si>
  <si>
    <t xml:space="preserve"> 0.03497</t>
  </si>
  <si>
    <t xml:space="preserve"> 0.02002</t>
  </si>
  <si>
    <t xml:space="preserve"> 0.01351</t>
  </si>
  <si>
    <t xml:space="preserve"> 0.00864</t>
  </si>
  <si>
    <t>en el clero</t>
  </si>
  <si>
    <t xml:space="preserve"> 0.16019</t>
  </si>
  <si>
    <t xml:space="preserve"> 0.13321</t>
  </si>
  <si>
    <t xml:space="preserve"> 0.05099</t>
  </si>
  <si>
    <t xml:space="preserve"> 0.04921</t>
  </si>
  <si>
    <t xml:space="preserve"> 0.04134</t>
  </si>
  <si>
    <t xml:space="preserve"> 0.02846</t>
  </si>
  <si>
    <t xml:space="preserve"> 0.02217</t>
  </si>
  <si>
    <t xml:space="preserve"> 0.00318</t>
  </si>
  <si>
    <t xml:space="preserve"> 0.00173</t>
  </si>
  <si>
    <t>en fontanería</t>
  </si>
  <si>
    <t xml:space="preserve"> 0.08399</t>
  </si>
  <si>
    <t xml:space="preserve"> 0.07832</t>
  </si>
  <si>
    <t xml:space="preserve"> 0.07313</t>
  </si>
  <si>
    <t xml:space="preserve"> 0.05864</t>
  </si>
  <si>
    <t xml:space="preserve"> 0.05421</t>
  </si>
  <si>
    <t xml:space="preserve"> 0.03867</t>
  </si>
  <si>
    <t xml:space="preserve"> 0.03705</t>
  </si>
  <si>
    <t xml:space="preserve"> 0.0284</t>
  </si>
  <si>
    <t xml:space="preserve"> 0.01391</t>
  </si>
  <si>
    <t xml:space="preserve"> 0.01131</t>
  </si>
  <si>
    <t>en mecánica</t>
  </si>
  <si>
    <t xml:space="preserve"> 0.13876</t>
  </si>
  <si>
    <t xml:space="preserve"> 0.13463</t>
  </si>
  <si>
    <t xml:space="preserve"> 0.09294</t>
  </si>
  <si>
    <t xml:space="preserve"> 0.07946</t>
  </si>
  <si>
    <t xml:space="preserve"> 0.06087</t>
  </si>
  <si>
    <t xml:space="preserve"> 0.04786</t>
  </si>
  <si>
    <t xml:space="preserve"> 0.04535</t>
  </si>
  <si>
    <t xml:space="preserve"> 0.03894</t>
  </si>
  <si>
    <t xml:space="preserve"> 0.00885</t>
  </si>
  <si>
    <t xml:space="preserve"> 0.00739</t>
  </si>
  <si>
    <t>Masc</t>
  </si>
  <si>
    <t>Fem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</si>
</sst>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24" unboundColumnsRight="2">
    <queryTableFields count="23">
      <queryTableField id="1" name="Input" tableColumnId="1"/>
      <queryTableField id="2" name=" Output1" tableColumnId="2"/>
      <queryTableField id="3" name=" Output2" tableColumnId="3"/>
      <queryTableField id="4" name=" Output3" tableColumnId="4"/>
      <queryTableField id="5" name=" Output4" tableColumnId="5"/>
      <queryTableField id="6" name=" Output5" tableColumnId="6"/>
      <queryTableField id="7" name=" Output6" tableColumnId="7"/>
      <queryTableField id="8" name=" Output7" tableColumnId="8"/>
      <queryTableField id="9" name=" Output8" tableColumnId="9"/>
      <queryTableField id="10" name=" Output9" tableColumnId="10"/>
      <queryTableField id="11" name=" Output10" tableColumnId="11"/>
      <queryTableField id="12" name=" Score1" tableColumnId="12"/>
      <queryTableField id="13" name=" Score2" tableColumnId="13"/>
      <queryTableField id="14" name=" Score3" tableColumnId="14"/>
      <queryTableField id="15" name=" Score4" tableColumnId="15"/>
      <queryTableField id="16" name=" Score5" tableColumnId="16"/>
      <queryTableField id="17" name=" Score6" tableColumnId="17"/>
      <queryTableField id="18" name=" Score7" tableColumnId="18"/>
      <queryTableField id="19" name=" Score8" tableColumnId="19"/>
      <queryTableField id="20" name=" Score9" tableColumnId="20"/>
      <queryTableField id="21" name=" Score10" tableColumnId="21"/>
      <queryTableField id="22" dataBound="0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output_trabajos_en" displayName="Tabla_output_trabajos_en" ref="A1:W19" tableType="queryTable" totalsRowShown="0">
  <autoFilter ref="A1:W19" xr:uid="{00000000-0009-0000-0100-000001000000}"/>
  <tableColumns count="23">
    <tableColumn id="1" xr3:uid="{00000000-0010-0000-0000-000001000000}" uniqueName="1" name="Input" queryTableFieldId="1" dataDxfId="22"/>
    <tableColumn id="2" xr3:uid="{00000000-0010-0000-0000-000002000000}" uniqueName="2" name=" Output1" queryTableFieldId="2" dataDxfId="21"/>
    <tableColumn id="3" xr3:uid="{00000000-0010-0000-0000-000003000000}" uniqueName="3" name=" Output2" queryTableFieldId="3" dataDxfId="20"/>
    <tableColumn id="4" xr3:uid="{00000000-0010-0000-0000-000004000000}" uniqueName="4" name=" Output3" queryTableFieldId="4" dataDxfId="19"/>
    <tableColumn id="5" xr3:uid="{00000000-0010-0000-0000-000005000000}" uniqueName="5" name=" Output4" queryTableFieldId="5" dataDxfId="18"/>
    <tableColumn id="6" xr3:uid="{00000000-0010-0000-0000-000006000000}" uniqueName="6" name=" Output5" queryTableFieldId="6" dataDxfId="17"/>
    <tableColumn id="7" xr3:uid="{00000000-0010-0000-0000-000007000000}" uniqueName="7" name=" Output6" queryTableFieldId="7" dataDxfId="16"/>
    <tableColumn id="8" xr3:uid="{00000000-0010-0000-0000-000008000000}" uniqueName="8" name=" Output7" queryTableFieldId="8" dataDxfId="15"/>
    <tableColumn id="9" xr3:uid="{00000000-0010-0000-0000-000009000000}" uniqueName="9" name=" Output8" queryTableFieldId="9" dataDxfId="14"/>
    <tableColumn id="10" xr3:uid="{00000000-0010-0000-0000-00000A000000}" uniqueName="10" name=" Output9" queryTableFieldId="10" dataDxfId="13"/>
    <tableColumn id="11" xr3:uid="{00000000-0010-0000-0000-00000B000000}" uniqueName="11" name=" Output10" queryTableFieldId="11" dataDxfId="12"/>
    <tableColumn id="12" xr3:uid="{00000000-0010-0000-0000-00000C000000}" uniqueName="12" name=" Score1" queryTableFieldId="12" dataDxfId="11"/>
    <tableColumn id="13" xr3:uid="{00000000-0010-0000-0000-00000D000000}" uniqueName="13" name=" Score2" queryTableFieldId="13" dataDxfId="10"/>
    <tableColumn id="14" xr3:uid="{00000000-0010-0000-0000-00000E000000}" uniqueName="14" name=" Score3" queryTableFieldId="14" dataDxfId="9"/>
    <tableColumn id="15" xr3:uid="{00000000-0010-0000-0000-00000F000000}" uniqueName="15" name=" Score4" queryTableFieldId="15" dataDxfId="8"/>
    <tableColumn id="16" xr3:uid="{00000000-0010-0000-0000-000010000000}" uniqueName="16" name=" Score5" queryTableFieldId="16" dataDxfId="7"/>
    <tableColumn id="17" xr3:uid="{00000000-0010-0000-0000-000011000000}" uniqueName="17" name=" Score6" queryTableFieldId="17" dataDxfId="6"/>
    <tableColumn id="18" xr3:uid="{00000000-0010-0000-0000-000012000000}" uniqueName="18" name=" Score7" queryTableFieldId="18" dataDxfId="5"/>
    <tableColumn id="19" xr3:uid="{00000000-0010-0000-0000-000013000000}" uniqueName="19" name=" Score8" queryTableFieldId="19" dataDxfId="4"/>
    <tableColumn id="20" xr3:uid="{00000000-0010-0000-0000-000014000000}" uniqueName="20" name=" Score9" queryTableFieldId="20" dataDxfId="3"/>
    <tableColumn id="21" xr3:uid="{00000000-0010-0000-0000-000015000000}" uniqueName="21" name=" Score10" queryTableFieldId="21" dataDxfId="2"/>
    <tableColumn id="22" xr3:uid="{71D9B2D4-7AD0-4E82-B8F0-56E7294B6845}" uniqueName="22" name="Masc" queryTableFieldId="22" dataDxfId="1">
      <calculatedColumnFormula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calculatedColumnFormula>
    </tableColumn>
    <tableColumn id="23" xr3:uid="{23A1E3FD-7819-4AC7-8A2D-F87BD4404605}" uniqueName="23" name="Fem" queryTableFieldId="23" dataDxfId="0">
      <calculatedColumnFormula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tabSelected="1" zoomScale="85" zoomScaleNormal="85" workbookViewId="0">
      <selection activeCell="Y13" sqref="Y13"/>
    </sheetView>
  </sheetViews>
  <sheetFormatPr baseColWidth="10" defaultRowHeight="14.4" x14ac:dyDescent="0.3"/>
  <cols>
    <col min="1" max="1" width="15.5546875" bestFit="1" customWidth="1"/>
    <col min="2" max="10" width="11.6640625" bestFit="1" customWidth="1"/>
    <col min="11" max="11" width="12.6640625" bestFit="1" customWidth="1"/>
    <col min="12" max="20" width="10" bestFit="1" customWidth="1"/>
    <col min="21" max="21" width="11.109375" bestFit="1" customWidth="1"/>
    <col min="22" max="22" width="8.109375" bestFit="1" customWidth="1"/>
    <col min="23" max="23" width="7.21875" bestFit="1" customWidth="1"/>
  </cols>
  <sheetData>
    <row r="1" spans="1:26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246</v>
      </c>
      <c r="W1" t="s">
        <v>247</v>
      </c>
    </row>
    <row r="2" spans="1:2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  <c r="H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55</v>
      </c>
      <c r="Q2" t="s">
        <v>56</v>
      </c>
      <c r="R2" t="s">
        <v>57</v>
      </c>
      <c r="S2" t="s">
        <v>58</v>
      </c>
      <c r="T2" t="s">
        <v>59</v>
      </c>
      <c r="U2" t="s">
        <v>60</v>
      </c>
      <c r="V2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29</v>
      </c>
      <c r="W2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26</v>
      </c>
      <c r="Y2" t="s">
        <v>42</v>
      </c>
      <c r="Z2" t="s">
        <v>41</v>
      </c>
    </row>
    <row r="3" spans="1:26" x14ac:dyDescent="0.3">
      <c r="A3" t="s">
        <v>61</v>
      </c>
      <c r="B3" t="s">
        <v>41</v>
      </c>
      <c r="C3" t="s">
        <v>42</v>
      </c>
      <c r="D3" t="s">
        <v>44</v>
      </c>
      <c r="E3" t="s">
        <v>43</v>
      </c>
      <c r="F3" t="s">
        <v>45</v>
      </c>
      <c r="G3" t="s">
        <v>46</v>
      </c>
      <c r="H3" t="s">
        <v>48</v>
      </c>
      <c r="I3" t="s">
        <v>47</v>
      </c>
      <c r="J3" t="s">
        <v>50</v>
      </c>
      <c r="K3" t="s">
        <v>49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R3" t="s">
        <v>68</v>
      </c>
      <c r="S3" t="s">
        <v>69</v>
      </c>
      <c r="T3" t="s">
        <v>70</v>
      </c>
      <c r="U3" t="s">
        <v>71</v>
      </c>
      <c r="V3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29</v>
      </c>
      <c r="W3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26</v>
      </c>
      <c r="Y3" t="s">
        <v>43</v>
      </c>
      <c r="Z3" t="s">
        <v>45</v>
      </c>
    </row>
    <row r="4" spans="1:26" x14ac:dyDescent="0.3">
      <c r="A4" t="s">
        <v>72</v>
      </c>
      <c r="B4" t="s">
        <v>41</v>
      </c>
      <c r="C4" t="s">
        <v>42</v>
      </c>
      <c r="D4" t="s">
        <v>43</v>
      </c>
      <c r="E4" t="s">
        <v>45</v>
      </c>
      <c r="F4" t="s">
        <v>44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73</v>
      </c>
      <c r="M4" t="s">
        <v>74</v>
      </c>
      <c r="N4" t="s">
        <v>75</v>
      </c>
      <c r="O4" t="s">
        <v>76</v>
      </c>
      <c r="P4" t="s">
        <v>77</v>
      </c>
      <c r="Q4" t="s">
        <v>78</v>
      </c>
      <c r="R4" t="s">
        <v>79</v>
      </c>
      <c r="S4" t="s">
        <v>80</v>
      </c>
      <c r="T4" t="s">
        <v>81</v>
      </c>
      <c r="U4" t="s">
        <v>82</v>
      </c>
      <c r="V4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28</v>
      </c>
      <c r="W4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27</v>
      </c>
      <c r="Y4" t="s">
        <v>47</v>
      </c>
      <c r="Z4" t="s">
        <v>48</v>
      </c>
    </row>
    <row r="5" spans="1:26" x14ac:dyDescent="0.3">
      <c r="A5" t="s">
        <v>83</v>
      </c>
      <c r="B5" t="s">
        <v>45</v>
      </c>
      <c r="C5" t="s">
        <v>43</v>
      </c>
      <c r="D5" t="s">
        <v>41</v>
      </c>
      <c r="E5" t="s">
        <v>42</v>
      </c>
      <c r="F5" t="s">
        <v>44</v>
      </c>
      <c r="G5" t="s">
        <v>47</v>
      </c>
      <c r="H5" t="s">
        <v>48</v>
      </c>
      <c r="I5" t="s">
        <v>46</v>
      </c>
      <c r="J5" t="s">
        <v>49</v>
      </c>
      <c r="K5" t="s">
        <v>50</v>
      </c>
      <c r="L5" t="s">
        <v>84</v>
      </c>
      <c r="M5" t="s">
        <v>85</v>
      </c>
      <c r="N5" t="s">
        <v>86</v>
      </c>
      <c r="O5" t="s">
        <v>87</v>
      </c>
      <c r="P5" t="s">
        <v>88</v>
      </c>
      <c r="Q5" t="s">
        <v>89</v>
      </c>
      <c r="R5" t="s">
        <v>90</v>
      </c>
      <c r="S5" t="s">
        <v>91</v>
      </c>
      <c r="T5" t="s">
        <v>92</v>
      </c>
      <c r="U5" t="s">
        <v>93</v>
      </c>
      <c r="V5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28</v>
      </c>
      <c r="W5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27</v>
      </c>
      <c r="Y5" t="s">
        <v>44</v>
      </c>
      <c r="Z5" t="s">
        <v>46</v>
      </c>
    </row>
    <row r="6" spans="1:26" x14ac:dyDescent="0.3">
      <c r="A6" t="s">
        <v>94</v>
      </c>
      <c r="B6" t="s">
        <v>42</v>
      </c>
      <c r="C6" t="s">
        <v>41</v>
      </c>
      <c r="D6" t="s">
        <v>44</v>
      </c>
      <c r="E6" t="s">
        <v>45</v>
      </c>
      <c r="F6" t="s">
        <v>47</v>
      </c>
      <c r="G6" t="s">
        <v>46</v>
      </c>
      <c r="H6" t="s">
        <v>43</v>
      </c>
      <c r="I6" t="s">
        <v>48</v>
      </c>
      <c r="J6" t="s">
        <v>49</v>
      </c>
      <c r="K6" t="s">
        <v>50</v>
      </c>
      <c r="L6" t="s">
        <v>95</v>
      </c>
      <c r="M6" t="s">
        <v>96</v>
      </c>
      <c r="N6" t="s">
        <v>97</v>
      </c>
      <c r="O6" t="s">
        <v>98</v>
      </c>
      <c r="P6" t="s">
        <v>99</v>
      </c>
      <c r="Q6" t="s">
        <v>100</v>
      </c>
      <c r="R6" t="s">
        <v>101</v>
      </c>
      <c r="S6" t="s">
        <v>102</v>
      </c>
      <c r="T6" t="s">
        <v>103</v>
      </c>
      <c r="U6" t="s">
        <v>104</v>
      </c>
      <c r="V6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29</v>
      </c>
      <c r="W6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26</v>
      </c>
      <c r="Y6" t="s">
        <v>50</v>
      </c>
      <c r="Z6" t="s">
        <v>49</v>
      </c>
    </row>
    <row r="7" spans="1:26" x14ac:dyDescent="0.3">
      <c r="A7" t="s">
        <v>105</v>
      </c>
      <c r="B7" t="s">
        <v>41</v>
      </c>
      <c r="C7" t="s">
        <v>44</v>
      </c>
      <c r="D7" t="s">
        <v>42</v>
      </c>
      <c r="E7" t="s">
        <v>46</v>
      </c>
      <c r="F7" t="s">
        <v>45</v>
      </c>
      <c r="G7" t="s">
        <v>48</v>
      </c>
      <c r="H7" t="s">
        <v>47</v>
      </c>
      <c r="I7" t="s">
        <v>43</v>
      </c>
      <c r="J7" t="s">
        <v>49</v>
      </c>
      <c r="K7" t="s">
        <v>50</v>
      </c>
      <c r="L7" t="s">
        <v>106</v>
      </c>
      <c r="M7" t="s">
        <v>107</v>
      </c>
      <c r="N7" t="s">
        <v>108</v>
      </c>
      <c r="O7" t="s">
        <v>109</v>
      </c>
      <c r="P7" t="s">
        <v>110</v>
      </c>
      <c r="Q7" t="s">
        <v>111</v>
      </c>
      <c r="R7" t="s">
        <v>112</v>
      </c>
      <c r="S7" t="s">
        <v>113</v>
      </c>
      <c r="T7" t="s">
        <v>114</v>
      </c>
      <c r="U7" t="s">
        <v>115</v>
      </c>
      <c r="V7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25</v>
      </c>
      <c r="W7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30</v>
      </c>
    </row>
    <row r="8" spans="1:26" x14ac:dyDescent="0.3">
      <c r="A8" t="s">
        <v>116</v>
      </c>
      <c r="B8" t="s">
        <v>41</v>
      </c>
      <c r="C8" t="s">
        <v>44</v>
      </c>
      <c r="D8" t="s">
        <v>45</v>
      </c>
      <c r="E8" t="s">
        <v>46</v>
      </c>
      <c r="F8" t="s">
        <v>43</v>
      </c>
      <c r="G8" t="s">
        <v>42</v>
      </c>
      <c r="H8" t="s">
        <v>48</v>
      </c>
      <c r="I8" t="s">
        <v>47</v>
      </c>
      <c r="J8" t="s">
        <v>49</v>
      </c>
      <c r="K8" t="s">
        <v>50</v>
      </c>
      <c r="L8" t="s">
        <v>117</v>
      </c>
      <c r="M8" t="s">
        <v>118</v>
      </c>
      <c r="N8" t="s">
        <v>119</v>
      </c>
      <c r="O8" t="s">
        <v>120</v>
      </c>
      <c r="P8" t="s">
        <v>121</v>
      </c>
      <c r="Q8" t="s">
        <v>122</v>
      </c>
      <c r="R8" t="s">
        <v>123</v>
      </c>
      <c r="S8" t="s">
        <v>124</v>
      </c>
      <c r="T8" t="s">
        <v>125</v>
      </c>
      <c r="U8" t="s">
        <v>126</v>
      </c>
      <c r="V8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24</v>
      </c>
      <c r="W8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31</v>
      </c>
    </row>
    <row r="9" spans="1:26" x14ac:dyDescent="0.3">
      <c r="A9" t="s">
        <v>127</v>
      </c>
      <c r="B9" t="s">
        <v>42</v>
      </c>
      <c r="C9" t="s">
        <v>41</v>
      </c>
      <c r="D9" t="s">
        <v>45</v>
      </c>
      <c r="E9" t="s">
        <v>43</v>
      </c>
      <c r="F9" t="s">
        <v>47</v>
      </c>
      <c r="G9" t="s">
        <v>46</v>
      </c>
      <c r="H9" t="s">
        <v>48</v>
      </c>
      <c r="I9" t="s">
        <v>44</v>
      </c>
      <c r="J9" t="s">
        <v>49</v>
      </c>
      <c r="K9" t="s">
        <v>50</v>
      </c>
      <c r="L9" t="s">
        <v>128</v>
      </c>
      <c r="M9" t="s">
        <v>129</v>
      </c>
      <c r="N9" t="s">
        <v>130</v>
      </c>
      <c r="O9" t="s">
        <v>131</v>
      </c>
      <c r="P9" t="s">
        <v>132</v>
      </c>
      <c r="Q9" t="s">
        <v>133</v>
      </c>
      <c r="R9" t="s">
        <v>134</v>
      </c>
      <c r="S9" t="s">
        <v>135</v>
      </c>
      <c r="T9" t="s">
        <v>136</v>
      </c>
      <c r="U9" t="s">
        <v>137</v>
      </c>
      <c r="V9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27</v>
      </c>
      <c r="W9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28</v>
      </c>
    </row>
    <row r="10" spans="1:26" x14ac:dyDescent="0.3">
      <c r="A10" t="s">
        <v>138</v>
      </c>
      <c r="B10" t="s">
        <v>41</v>
      </c>
      <c r="C10" t="s">
        <v>43</v>
      </c>
      <c r="D10" t="s">
        <v>42</v>
      </c>
      <c r="E10" t="s">
        <v>45</v>
      </c>
      <c r="F10" t="s">
        <v>44</v>
      </c>
      <c r="G10" t="s">
        <v>46</v>
      </c>
      <c r="H10" t="s">
        <v>47</v>
      </c>
      <c r="I10" t="s">
        <v>48</v>
      </c>
      <c r="J10" t="s">
        <v>50</v>
      </c>
      <c r="K10" t="s">
        <v>49</v>
      </c>
      <c r="L10" t="s">
        <v>139</v>
      </c>
      <c r="M10" t="s">
        <v>140</v>
      </c>
      <c r="N10" t="s">
        <v>141</v>
      </c>
      <c r="O10" t="s">
        <v>142</v>
      </c>
      <c r="P10" t="s">
        <v>143</v>
      </c>
      <c r="Q10" t="s">
        <v>144</v>
      </c>
      <c r="R10" t="s">
        <v>145</v>
      </c>
      <c r="S10" t="s">
        <v>146</v>
      </c>
      <c r="T10" t="s">
        <v>147</v>
      </c>
      <c r="U10" t="s">
        <v>148</v>
      </c>
      <c r="V10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29</v>
      </c>
      <c r="W10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26</v>
      </c>
    </row>
    <row r="11" spans="1:26" x14ac:dyDescent="0.3">
      <c r="A11" t="s">
        <v>149</v>
      </c>
      <c r="B11" t="s">
        <v>41</v>
      </c>
      <c r="C11" t="s">
        <v>44</v>
      </c>
      <c r="D11" t="s">
        <v>42</v>
      </c>
      <c r="E11" t="s">
        <v>45</v>
      </c>
      <c r="F11" t="s">
        <v>43</v>
      </c>
      <c r="G11" t="s">
        <v>46</v>
      </c>
      <c r="H11" t="s">
        <v>48</v>
      </c>
      <c r="I11" t="s">
        <v>47</v>
      </c>
      <c r="J11" t="s">
        <v>50</v>
      </c>
      <c r="K11" t="s">
        <v>49</v>
      </c>
      <c r="L11" t="s">
        <v>150</v>
      </c>
      <c r="M11" t="s">
        <v>151</v>
      </c>
      <c r="N11" t="s">
        <v>152</v>
      </c>
      <c r="O11" t="s">
        <v>153</v>
      </c>
      <c r="P11" t="s">
        <v>154</v>
      </c>
      <c r="Q11" t="s">
        <v>155</v>
      </c>
      <c r="R11" t="s">
        <v>156</v>
      </c>
      <c r="S11" t="s">
        <v>157</v>
      </c>
      <c r="T11" t="s">
        <v>158</v>
      </c>
      <c r="U11" t="s">
        <v>159</v>
      </c>
      <c r="V11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28</v>
      </c>
      <c r="W11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27</v>
      </c>
    </row>
    <row r="12" spans="1:26" x14ac:dyDescent="0.3">
      <c r="A12" t="s">
        <v>160</v>
      </c>
      <c r="B12" t="s">
        <v>44</v>
      </c>
      <c r="C12" t="s">
        <v>43</v>
      </c>
      <c r="D12" t="s">
        <v>41</v>
      </c>
      <c r="E12" t="s">
        <v>45</v>
      </c>
      <c r="F12" t="s">
        <v>46</v>
      </c>
      <c r="G12" t="s">
        <v>42</v>
      </c>
      <c r="H12" t="s">
        <v>47</v>
      </c>
      <c r="I12" t="s">
        <v>48</v>
      </c>
      <c r="J12" t="s">
        <v>49</v>
      </c>
      <c r="K12" t="s">
        <v>50</v>
      </c>
      <c r="L12" t="s">
        <v>161</v>
      </c>
      <c r="M12" t="s">
        <v>162</v>
      </c>
      <c r="N12" t="s">
        <v>163</v>
      </c>
      <c r="O12" t="s">
        <v>164</v>
      </c>
      <c r="P12" t="s">
        <v>165</v>
      </c>
      <c r="Q12" t="s">
        <v>166</v>
      </c>
      <c r="R12" t="s">
        <v>167</v>
      </c>
      <c r="S12" t="s">
        <v>168</v>
      </c>
      <c r="T12" t="s">
        <v>169</v>
      </c>
      <c r="U12" t="s">
        <v>170</v>
      </c>
      <c r="V12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29</v>
      </c>
      <c r="W12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26</v>
      </c>
    </row>
    <row r="13" spans="1:26" x14ac:dyDescent="0.3">
      <c r="A13" t="s">
        <v>171</v>
      </c>
      <c r="B13" t="s">
        <v>41</v>
      </c>
      <c r="C13" t="s">
        <v>43</v>
      </c>
      <c r="D13" t="s">
        <v>42</v>
      </c>
      <c r="E13" t="s">
        <v>45</v>
      </c>
      <c r="F13" t="s">
        <v>46</v>
      </c>
      <c r="G13" t="s">
        <v>44</v>
      </c>
      <c r="H13" t="s">
        <v>47</v>
      </c>
      <c r="I13" t="s">
        <v>48</v>
      </c>
      <c r="J13" t="s">
        <v>49</v>
      </c>
      <c r="K13" t="s">
        <v>50</v>
      </c>
      <c r="L13" t="s">
        <v>172</v>
      </c>
      <c r="M13" t="s">
        <v>173</v>
      </c>
      <c r="N13" t="s">
        <v>174</v>
      </c>
      <c r="O13" t="s">
        <v>175</v>
      </c>
      <c r="P13" t="s">
        <v>176</v>
      </c>
      <c r="Q13" t="s">
        <v>177</v>
      </c>
      <c r="R13" t="s">
        <v>178</v>
      </c>
      <c r="S13" t="s">
        <v>179</v>
      </c>
      <c r="T13" t="s">
        <v>180</v>
      </c>
      <c r="U13" t="s">
        <v>181</v>
      </c>
      <c r="V13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27</v>
      </c>
      <c r="W13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28</v>
      </c>
    </row>
    <row r="14" spans="1:26" x14ac:dyDescent="0.3">
      <c r="A14" t="s">
        <v>182</v>
      </c>
      <c r="B14" t="s">
        <v>41</v>
      </c>
      <c r="C14" t="s">
        <v>42</v>
      </c>
      <c r="D14" t="s">
        <v>43</v>
      </c>
      <c r="E14" t="s">
        <v>45</v>
      </c>
      <c r="F14" t="s">
        <v>46</v>
      </c>
      <c r="G14" t="s">
        <v>47</v>
      </c>
      <c r="H14" t="s">
        <v>48</v>
      </c>
      <c r="I14" t="s">
        <v>44</v>
      </c>
      <c r="J14" t="s">
        <v>49</v>
      </c>
      <c r="K14" t="s">
        <v>50</v>
      </c>
      <c r="L14" t="s">
        <v>183</v>
      </c>
      <c r="M14" t="s">
        <v>132</v>
      </c>
      <c r="N14" t="s">
        <v>184</v>
      </c>
      <c r="O14" t="s">
        <v>185</v>
      </c>
      <c r="P14" t="s">
        <v>186</v>
      </c>
      <c r="Q14" t="s">
        <v>187</v>
      </c>
      <c r="R14" t="s">
        <v>188</v>
      </c>
      <c r="S14" t="s">
        <v>189</v>
      </c>
      <c r="T14" t="s">
        <v>190</v>
      </c>
      <c r="U14" t="s">
        <v>191</v>
      </c>
      <c r="V14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26</v>
      </c>
      <c r="W14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29</v>
      </c>
    </row>
    <row r="15" spans="1:26" x14ac:dyDescent="0.3">
      <c r="A15" t="s">
        <v>192</v>
      </c>
      <c r="B15" t="s">
        <v>41</v>
      </c>
      <c r="C15" t="s">
        <v>42</v>
      </c>
      <c r="D15" t="s">
        <v>43</v>
      </c>
      <c r="E15" t="s">
        <v>44</v>
      </c>
      <c r="F15" t="s">
        <v>45</v>
      </c>
      <c r="G15" t="s">
        <v>47</v>
      </c>
      <c r="H15" t="s">
        <v>46</v>
      </c>
      <c r="I15" t="s">
        <v>48</v>
      </c>
      <c r="J15" t="s">
        <v>49</v>
      </c>
      <c r="K15" t="s">
        <v>50</v>
      </c>
      <c r="L15" t="s">
        <v>193</v>
      </c>
      <c r="M15" t="s">
        <v>194</v>
      </c>
      <c r="N15" t="s">
        <v>195</v>
      </c>
      <c r="O15" t="s">
        <v>196</v>
      </c>
      <c r="P15" t="s">
        <v>197</v>
      </c>
      <c r="Q15" t="s">
        <v>198</v>
      </c>
      <c r="R15" t="s">
        <v>199</v>
      </c>
      <c r="S15" t="s">
        <v>200</v>
      </c>
      <c r="T15" t="s">
        <v>201</v>
      </c>
      <c r="U15" t="s">
        <v>202</v>
      </c>
      <c r="V15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30</v>
      </c>
      <c r="W15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25</v>
      </c>
    </row>
    <row r="16" spans="1:26" x14ac:dyDescent="0.3">
      <c r="A16" t="s">
        <v>203</v>
      </c>
      <c r="B16" t="s">
        <v>43</v>
      </c>
      <c r="C16" t="s">
        <v>44</v>
      </c>
      <c r="D16" t="s">
        <v>41</v>
      </c>
      <c r="E16" t="s">
        <v>42</v>
      </c>
      <c r="F16" t="s">
        <v>45</v>
      </c>
      <c r="G16" t="s">
        <v>47</v>
      </c>
      <c r="H16" t="s">
        <v>46</v>
      </c>
      <c r="I16" t="s">
        <v>48</v>
      </c>
      <c r="J16" t="s">
        <v>49</v>
      </c>
      <c r="K16" t="s">
        <v>50</v>
      </c>
      <c r="L16" t="s">
        <v>204</v>
      </c>
      <c r="M16" t="s">
        <v>205</v>
      </c>
      <c r="N16" t="s">
        <v>206</v>
      </c>
      <c r="O16" t="s">
        <v>207</v>
      </c>
      <c r="P16" t="s">
        <v>208</v>
      </c>
      <c r="Q16" t="s">
        <v>209</v>
      </c>
      <c r="R16" t="s">
        <v>210</v>
      </c>
      <c r="S16" t="s">
        <v>211</v>
      </c>
      <c r="T16" t="s">
        <v>212</v>
      </c>
      <c r="U16" t="s">
        <v>213</v>
      </c>
      <c r="V16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32</v>
      </c>
      <c r="W16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23</v>
      </c>
    </row>
    <row r="17" spans="1:23" x14ac:dyDescent="0.3">
      <c r="A17" t="s">
        <v>214</v>
      </c>
      <c r="B17" t="s">
        <v>41</v>
      </c>
      <c r="C17" t="s">
        <v>42</v>
      </c>
      <c r="D17" t="s">
        <v>43</v>
      </c>
      <c r="E17" t="s">
        <v>46</v>
      </c>
      <c r="F17" t="s">
        <v>45</v>
      </c>
      <c r="G17" t="s">
        <v>47</v>
      </c>
      <c r="H17" t="s">
        <v>48</v>
      </c>
      <c r="I17" t="s">
        <v>44</v>
      </c>
      <c r="J17" t="s">
        <v>49</v>
      </c>
      <c r="K17" t="s">
        <v>50</v>
      </c>
      <c r="L17" t="s">
        <v>215</v>
      </c>
      <c r="M17" t="s">
        <v>216</v>
      </c>
      <c r="N17" t="s">
        <v>217</v>
      </c>
      <c r="O17" t="s">
        <v>218</v>
      </c>
      <c r="P17" t="s">
        <v>219</v>
      </c>
      <c r="Q17" t="s">
        <v>185</v>
      </c>
      <c r="R17" t="s">
        <v>220</v>
      </c>
      <c r="S17" t="s">
        <v>221</v>
      </c>
      <c r="T17" t="s">
        <v>222</v>
      </c>
      <c r="U17" t="s">
        <v>223</v>
      </c>
      <c r="V17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26</v>
      </c>
      <c r="W17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29</v>
      </c>
    </row>
    <row r="18" spans="1:23" x14ac:dyDescent="0.3">
      <c r="A18" t="s">
        <v>224</v>
      </c>
      <c r="B18" t="s">
        <v>44</v>
      </c>
      <c r="C18" t="s">
        <v>43</v>
      </c>
      <c r="D18" t="s">
        <v>41</v>
      </c>
      <c r="E18" t="s">
        <v>42</v>
      </c>
      <c r="F18" t="s">
        <v>45</v>
      </c>
      <c r="G18" t="s">
        <v>47</v>
      </c>
      <c r="H18" t="s">
        <v>46</v>
      </c>
      <c r="I18" t="s">
        <v>48</v>
      </c>
      <c r="J18" t="s">
        <v>49</v>
      </c>
      <c r="K18" t="s">
        <v>50</v>
      </c>
      <c r="L18" t="s">
        <v>225</v>
      </c>
      <c r="M18" t="s">
        <v>226</v>
      </c>
      <c r="N18" t="s">
        <v>227</v>
      </c>
      <c r="O18" t="s">
        <v>228</v>
      </c>
      <c r="P18" t="s">
        <v>229</v>
      </c>
      <c r="Q18" t="s">
        <v>230</v>
      </c>
      <c r="R18" t="s">
        <v>231</v>
      </c>
      <c r="S18" t="s">
        <v>232</v>
      </c>
      <c r="T18" t="s">
        <v>233</v>
      </c>
      <c r="U18" t="s">
        <v>234</v>
      </c>
      <c r="V18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32</v>
      </c>
      <c r="W18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23</v>
      </c>
    </row>
    <row r="19" spans="1:23" x14ac:dyDescent="0.3">
      <c r="A19" t="s">
        <v>235</v>
      </c>
      <c r="B19" t="s">
        <v>41</v>
      </c>
      <c r="C19" t="s">
        <v>42</v>
      </c>
      <c r="D19" t="s">
        <v>45</v>
      </c>
      <c r="E19" t="s">
        <v>43</v>
      </c>
      <c r="F19" t="s">
        <v>44</v>
      </c>
      <c r="G19" t="s">
        <v>47</v>
      </c>
      <c r="H19" t="s">
        <v>48</v>
      </c>
      <c r="I19" t="s">
        <v>46</v>
      </c>
      <c r="J19" t="s">
        <v>49</v>
      </c>
      <c r="K19" t="s">
        <v>50</v>
      </c>
      <c r="L19" t="s">
        <v>236</v>
      </c>
      <c r="M19" t="s">
        <v>237</v>
      </c>
      <c r="N19" t="s">
        <v>238</v>
      </c>
      <c r="O19" t="s">
        <v>239</v>
      </c>
      <c r="P19" t="s">
        <v>240</v>
      </c>
      <c r="Q19" t="s">
        <v>241</v>
      </c>
      <c r="R19" t="s">
        <v>242</v>
      </c>
      <c r="S19" t="s">
        <v>243</v>
      </c>
      <c r="T19" t="s">
        <v>244</v>
      </c>
      <c r="U19" t="s">
        <v>245</v>
      </c>
      <c r="V19">
        <f>COUNTIF($Y$2:$Y$6,Tabla_output_trabajos_en[[#This Row],[ Output1]])*10 + COUNTIF($Y$2:$Y$6,Tabla_output_trabajos_en[[#This Row],[ Output2]])*9 + COUNTIF($Y$2:$Y$6,Tabla_output_trabajos_en[[#This Row],[ Output3]])*8 + COUNTIF($Y$2:$Y$6,Tabla_output_trabajos_en[[#This Row],[ Output4]])*7 + COUNTIF($Y$2:$Y$6,Tabla_output_trabajos_en[[#This Row],[ Output5]])*6 +COUNTIF($Y$2:$Y$6,Tabla_output_trabajos_en[[#This Row],[ Output6]])*5 + COUNTIF($Y$2:$Y$6,Tabla_output_trabajos_en[[#This Row],[ Output7]])*4 + COUNTIF($Y$2:$Y$6,Tabla_output_trabajos_en[[#This Row],[ Output8]])*3 + COUNTIF($Y$2:$Y$6,Tabla_output_trabajos_en[[#This Row],[ Output9]])*2 + COUNTIF($Y$2:$Y$6,Tabla_output_trabajos_en[[#This Row],[ Output10]])*1</f>
        <v>28</v>
      </c>
      <c r="W19">
        <f>COUNTIF($Z$2:$Z$6,Tabla_output_trabajos_en[[#This Row],[ Output1]])*10 + COUNTIF($Z$2:$Z$6,Tabla_output_trabajos_en[[#This Row],[ Output2]])*9 + COUNTIF($Z$2:$Z$6,Tabla_output_trabajos_en[[#This Row],[ Output3]])*8 + COUNTIF($Z$2:$Z$6,Tabla_output_trabajos_en[[#This Row],[ Output4]])*7 + COUNTIF($Z$2:$Z$6,Tabla_output_trabajos_en[[#This Row],[ Output5]])*6 + COUNTIF($Z$2:$Z$6,Tabla_output_trabajos_en[[#This Row],[ Output6]])*5 + COUNTIF($Z$2:$Z$6,Tabla_output_trabajos_en[[#This Row],[ Output7]])*4 + COUNTIF($Z$2:$Z$6,Tabla_output_trabajos_en[[#This Row],[ Output8]])*3 + COUNTIF($Z$2:$Z$6,Tabla_output_trabajos_en[[#This Row],[ Output9]])*2 + COUNTIF($Z$2:$Z$6,Tabla_output_trabajos_en[[#This Row],[ Output10]])*1</f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9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3 c 2 1 3 7 - 0 c e c - 4 1 b 3 - 9 6 f 4 - c c 0 3 b 3 b 1 b d 2 2 "   x m l n s = " h t t p : / / s c h e m a s . m i c r o s o f t . c o m / D a t a M a s h u p " > A A A A A B A E A A B Q S w M E F A A C A A g A G p S q V o J A q z G l A A A A 9 g A A A B I A H A B D b 2 5 m a W c v U G F j a 2 F n Z S 5 4 b W w g o h g A K K A U A A A A A A A A A A A A A A A A A A A A A A A A A A A A h Y 9 N D o I w G E S v Q r q n P 0 i M I R 9 l Y d x J Y k J i 3 D a l Q i M U Q 4 v l b i 4 8 k l c Q o 6 g 7 l / P m L W b u 1 x t k Y 9 s E F 9 V b 3 Z k U M U x R o I z s S m 2 q F A 3 u G K 5 Q x m E n 5 E l U K p h k Y 5 P R l i m q n T s n h H j v s V / g r q 9 I R C k j h 3 x b y F q 1 A n 1 k / V 8 O t b F O G K k Q h / 1 r D I 8 w Y 0 s c 0 x h T I D O E X J u v E E 1 7 n + 0 P h P X Q u K F X X N l w U w C Z I 5 D 3 B / 4 A U E s D B B Q A A g A I A B q U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l K p W 6 H H Z e w k B A A C K A Q A A E w A c A E Z v c m 1 1 b G F z L 1 N l Y 3 R p b 2 4 x L m 0 g o h g A K K A U A A A A A A A A A A A A A A A A A A A A A A A A A A A A h V D L T s M w E L x H y j 9 Y 4 d J K U d R U w I E q B 5 R S O P F Q 2 1 O N I i d Z i p H j r b z r S P D 1 L J S K A w d 8 8 c x 4 H z M m 6 N i i V + v j X S 7 S J E 3 o 1 Q T o F U Y + R G 4 4 m N a 8 I T X g V a U c c J o o O Q / B 7 r + V m s Z i i V 0 c w P N k Z R 0 U N X o W Q p O s v t J b g k C 6 N s E h 6 V M d 6 a 2 3 o z z Y 3 v T 6 n F F 1 M R D q E o I g w 8 E 2 c 7 1 Z 3 e p D w B c g c Q a k / / o p O h q z a b 5 b g r O D Z Q h V l m e 5 q t H F w V M 1 L 3 N 1 4 z v s r d 9 X l x e z m f C n i A x r f n d Q / c L i X h Y 8 T / N j s r N M m k w L H 6 Z H U u J g w N E K z C T s x r R S / v i l M d y B 6 S X D 5 P g V u d r 9 6 N f O r T v j T K C K Q 5 T B a W L 9 P 7 M X n 1 B L A Q I t A B Q A A g A I A B q U q l a C Q K s x p Q A A A P Y A A A A S A A A A A A A A A A A A A A A A A A A A A A B D b 2 5 m a W c v U G F j a 2 F n Z S 5 4 b W x Q S w E C L Q A U A A I A C A A a l K p W D 8 r p q 6 Q A A A D p A A A A E w A A A A A A A A A A A A A A A A D x A A A A W 0 N v b n R l b n R f V H l w Z X N d L n h t b F B L A Q I t A B Q A A g A I A B q U q l b o c d l 7 C Q E A A I o B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V A A A A A A A A g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H J h Y m F q b 3 N f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X 2 9 1 d H B 1 d F 9 0 c m F i Y W p v c 1 9 l b i I g L z 4 8 R W 5 0 c n k g V H l w Z T 0 i R m l s b G V k Q 2 9 t c G x l d G V S Z X N 1 b H R U b 1 d v c m t z a G V l d C I g V m F s d W U 9 I m w x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T Y 6 M z I 6 N T M u N j M z M z A 4 M V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0 l u c H V 0 J n F 1 b 3 Q 7 L C Z x d W 9 0 O y B P d X R w d X Q x J n F 1 b 3 Q 7 L C Z x d W 9 0 O y B P d X R w d X Q y J n F 1 b 3 Q 7 L C Z x d W 9 0 O y B P d X R w d X Q z J n F 1 b 3 Q 7 L C Z x d W 9 0 O y B P d X R w d X Q 0 J n F 1 b 3 Q 7 L C Z x d W 9 0 O y B P d X R w d X Q 1 J n F 1 b 3 Q 7 L C Z x d W 9 0 O y B P d X R w d X Q 2 J n F 1 b 3 Q 7 L C Z x d W 9 0 O y B P d X R w d X Q 3 J n F 1 b 3 Q 7 L C Z x d W 9 0 O y B P d X R w d X Q 4 J n F 1 b 3 Q 7 L C Z x d W 9 0 O y B P d X R w d X Q 5 J n F 1 b 3 Q 7 L C Z x d W 9 0 O y B P d X R w d X Q x M C Z x d W 9 0 O y w m c X V v d D s g U 2 N v c m U x J n F 1 b 3 Q 7 L C Z x d W 9 0 O y B T Y 2 9 y Z T I m c X V v d D s s J n F 1 b 3 Q 7 I F N j b 3 J l M y Z x d W 9 0 O y w m c X V v d D s g U 2 N v c m U 0 J n F 1 b 3 Q 7 L C Z x d W 9 0 O y B T Y 2 9 y Z T U m c X V v d D s s J n F 1 b 3 Q 7 I F N j b 3 J l N i Z x d W 9 0 O y w m c X V v d D s g U 2 N v c m U 3 J n F 1 b 3 Q 7 L C Z x d W 9 0 O y B T Y 2 9 y Z T g m c X V v d D s s J n F 1 b 3 Q 7 I F N j b 3 J l O S Z x d W 9 0 O y w m c X V v d D s g U 2 N v c m U x M C Z x d W 9 0 O 1 0 i I C 8 + P E V u d H J 5 I F R 5 c G U 9 I k Z p b G x T d G F 0 d X M i I F Z h b H V l P S J z Q 2 9 t c G x l d G U i I C 8 + P E V u d H J 5 I F R 5 c G U 9 I l F 1 Z X J 5 S U Q i I F Z h b H V l P S J z O G U w O T Q w M T I t M T c 4 Y y 0 0 Z j U z L W I y Z D M t Z j g y N W M 0 O G N i M j V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R f d H J h Y m F q b 3 N f Z W 4 v Q X V 0 b 1 J l b W 9 2 Z W R D b 2 x 1 b W 5 z M S 5 7 S W 5 w d X Q s M H 0 m c X V v d D s s J n F 1 b 3 Q 7 U 2 V j d G l v b j E v b 3 V 0 c H V 0 X 3 R y Y W J h a m 9 z X 2 V u L 0 F 1 d G 9 S Z W 1 v d m V k Q 2 9 s d W 1 u c z E u e y B P d X R w d X Q x L D F 9 J n F 1 b 3 Q 7 L C Z x d W 9 0 O 1 N l Y 3 R p b 2 4 x L 2 9 1 d H B 1 d F 9 0 c m F i Y W p v c 1 9 l b i 9 B d X R v U m V t b 3 Z l Z E N v b H V t b n M x L n s g T 3 V 0 c H V 0 M i w y f S Z x d W 9 0 O y w m c X V v d D t T Z W N 0 a W 9 u M S 9 v d X R w d X R f d H J h Y m F q b 3 N f Z W 4 v Q X V 0 b 1 J l b W 9 2 Z W R D b 2 x 1 b W 5 z M S 5 7 I E 9 1 d H B 1 d D M s M 3 0 m c X V v d D s s J n F 1 b 3 Q 7 U 2 V j d G l v b j E v b 3 V 0 c H V 0 X 3 R y Y W J h a m 9 z X 2 V u L 0 F 1 d G 9 S Z W 1 v d m V k Q 2 9 s d W 1 u c z E u e y B P d X R w d X Q 0 L D R 9 J n F 1 b 3 Q 7 L C Z x d W 9 0 O 1 N l Y 3 R p b 2 4 x L 2 9 1 d H B 1 d F 9 0 c m F i Y W p v c 1 9 l b i 9 B d X R v U m V t b 3 Z l Z E N v b H V t b n M x L n s g T 3 V 0 c H V 0 N S w 1 f S Z x d W 9 0 O y w m c X V v d D t T Z W N 0 a W 9 u M S 9 v d X R w d X R f d H J h Y m F q b 3 N f Z W 4 v Q X V 0 b 1 J l b W 9 2 Z W R D b 2 x 1 b W 5 z M S 5 7 I E 9 1 d H B 1 d D Y s N n 0 m c X V v d D s s J n F 1 b 3 Q 7 U 2 V j d G l v b j E v b 3 V 0 c H V 0 X 3 R y Y W J h a m 9 z X 2 V u L 0 F 1 d G 9 S Z W 1 v d m V k Q 2 9 s d W 1 u c z E u e y B P d X R w d X Q 3 L D d 9 J n F 1 b 3 Q 7 L C Z x d W 9 0 O 1 N l Y 3 R p b 2 4 x L 2 9 1 d H B 1 d F 9 0 c m F i Y W p v c 1 9 l b i 9 B d X R v U m V t b 3 Z l Z E N v b H V t b n M x L n s g T 3 V 0 c H V 0 O C w 4 f S Z x d W 9 0 O y w m c X V v d D t T Z W N 0 a W 9 u M S 9 v d X R w d X R f d H J h Y m F q b 3 N f Z W 4 v Q X V 0 b 1 J l b W 9 2 Z W R D b 2 x 1 b W 5 z M S 5 7 I E 9 1 d H B 1 d D k s O X 0 m c X V v d D s s J n F 1 b 3 Q 7 U 2 V j d G l v b j E v b 3 V 0 c H V 0 X 3 R y Y W J h a m 9 z X 2 V u L 0 F 1 d G 9 S Z W 1 v d m V k Q 2 9 s d W 1 u c z E u e y B P d X R w d X Q x M C w x M H 0 m c X V v d D s s J n F 1 b 3 Q 7 U 2 V j d G l v b j E v b 3 V 0 c H V 0 X 3 R y Y W J h a m 9 z X 2 V u L 0 F 1 d G 9 S Z W 1 v d m V k Q 2 9 s d W 1 u c z E u e y B T Y 2 9 y Z T E s M T F 9 J n F 1 b 3 Q 7 L C Z x d W 9 0 O 1 N l Y 3 R p b 2 4 x L 2 9 1 d H B 1 d F 9 0 c m F i Y W p v c 1 9 l b i 9 B d X R v U m V t b 3 Z l Z E N v b H V t b n M x L n s g U 2 N v c m U y L D E y f S Z x d W 9 0 O y w m c X V v d D t T Z W N 0 a W 9 u M S 9 v d X R w d X R f d H J h Y m F q b 3 N f Z W 4 v Q X V 0 b 1 J l b W 9 2 Z W R D b 2 x 1 b W 5 z M S 5 7 I F N j b 3 J l M y w x M 3 0 m c X V v d D s s J n F 1 b 3 Q 7 U 2 V j d G l v b j E v b 3 V 0 c H V 0 X 3 R y Y W J h a m 9 z X 2 V u L 0 F 1 d G 9 S Z W 1 v d m V k Q 2 9 s d W 1 u c z E u e y B T Y 2 9 y Z T Q s M T R 9 J n F 1 b 3 Q 7 L C Z x d W 9 0 O 1 N l Y 3 R p b 2 4 x L 2 9 1 d H B 1 d F 9 0 c m F i Y W p v c 1 9 l b i 9 B d X R v U m V t b 3 Z l Z E N v b H V t b n M x L n s g U 2 N v c m U 1 L D E 1 f S Z x d W 9 0 O y w m c X V v d D t T Z W N 0 a W 9 u M S 9 v d X R w d X R f d H J h Y m F q b 3 N f Z W 4 v Q X V 0 b 1 J l b W 9 2 Z W R D b 2 x 1 b W 5 z M S 5 7 I F N j b 3 J l N i w x N n 0 m c X V v d D s s J n F 1 b 3 Q 7 U 2 V j d G l v b j E v b 3 V 0 c H V 0 X 3 R y Y W J h a m 9 z X 2 V u L 0 F 1 d G 9 S Z W 1 v d m V k Q 2 9 s d W 1 u c z E u e y B T Y 2 9 y Z T c s M T d 9 J n F 1 b 3 Q 7 L C Z x d W 9 0 O 1 N l Y 3 R p b 2 4 x L 2 9 1 d H B 1 d F 9 0 c m F i Y W p v c 1 9 l b i 9 B d X R v U m V t b 3 Z l Z E N v b H V t b n M x L n s g U 2 N v c m U 4 L D E 4 f S Z x d W 9 0 O y w m c X V v d D t T Z W N 0 a W 9 u M S 9 v d X R w d X R f d H J h Y m F q b 3 N f Z W 4 v Q X V 0 b 1 J l b W 9 2 Z W R D b 2 x 1 b W 5 z M S 5 7 I F N j b 3 J l O S w x O X 0 m c X V v d D s s J n F 1 b 3 Q 7 U 2 V j d G l v b j E v b 3 V 0 c H V 0 X 3 R y Y W J h a m 9 z X 2 V u L 0 F 1 d G 9 S Z W 1 v d m V k Q 2 9 s d W 1 u c z E u e y B T Y 2 9 y Z T E w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3 V 0 c H V 0 X 3 R y Y W J h a m 9 z X 2 V u L 0 F 1 d G 9 S Z W 1 v d m V k Q 2 9 s d W 1 u c z E u e 0 l u c H V 0 L D B 9 J n F 1 b 3 Q 7 L C Z x d W 9 0 O 1 N l Y 3 R p b 2 4 x L 2 9 1 d H B 1 d F 9 0 c m F i Y W p v c 1 9 l b i 9 B d X R v U m V t b 3 Z l Z E N v b H V t b n M x L n s g T 3 V 0 c H V 0 M S w x f S Z x d W 9 0 O y w m c X V v d D t T Z W N 0 a W 9 u M S 9 v d X R w d X R f d H J h Y m F q b 3 N f Z W 4 v Q X V 0 b 1 J l b W 9 2 Z W R D b 2 x 1 b W 5 z M S 5 7 I E 9 1 d H B 1 d D I s M n 0 m c X V v d D s s J n F 1 b 3 Q 7 U 2 V j d G l v b j E v b 3 V 0 c H V 0 X 3 R y Y W J h a m 9 z X 2 V u L 0 F 1 d G 9 S Z W 1 v d m V k Q 2 9 s d W 1 u c z E u e y B P d X R w d X Q z L D N 9 J n F 1 b 3 Q 7 L C Z x d W 9 0 O 1 N l Y 3 R p b 2 4 x L 2 9 1 d H B 1 d F 9 0 c m F i Y W p v c 1 9 l b i 9 B d X R v U m V t b 3 Z l Z E N v b H V t b n M x L n s g T 3 V 0 c H V 0 N C w 0 f S Z x d W 9 0 O y w m c X V v d D t T Z W N 0 a W 9 u M S 9 v d X R w d X R f d H J h Y m F q b 3 N f Z W 4 v Q X V 0 b 1 J l b W 9 2 Z W R D b 2 x 1 b W 5 z M S 5 7 I E 9 1 d H B 1 d D U s N X 0 m c X V v d D s s J n F 1 b 3 Q 7 U 2 V j d G l v b j E v b 3 V 0 c H V 0 X 3 R y Y W J h a m 9 z X 2 V u L 0 F 1 d G 9 S Z W 1 v d m V k Q 2 9 s d W 1 u c z E u e y B P d X R w d X Q 2 L D Z 9 J n F 1 b 3 Q 7 L C Z x d W 9 0 O 1 N l Y 3 R p b 2 4 x L 2 9 1 d H B 1 d F 9 0 c m F i Y W p v c 1 9 l b i 9 B d X R v U m V t b 3 Z l Z E N v b H V t b n M x L n s g T 3 V 0 c H V 0 N y w 3 f S Z x d W 9 0 O y w m c X V v d D t T Z W N 0 a W 9 u M S 9 v d X R w d X R f d H J h Y m F q b 3 N f Z W 4 v Q X V 0 b 1 J l b W 9 2 Z W R D b 2 x 1 b W 5 z M S 5 7 I E 9 1 d H B 1 d D g s O H 0 m c X V v d D s s J n F 1 b 3 Q 7 U 2 V j d G l v b j E v b 3 V 0 c H V 0 X 3 R y Y W J h a m 9 z X 2 V u L 0 F 1 d G 9 S Z W 1 v d m V k Q 2 9 s d W 1 u c z E u e y B P d X R w d X Q 5 L D l 9 J n F 1 b 3 Q 7 L C Z x d W 9 0 O 1 N l Y 3 R p b 2 4 x L 2 9 1 d H B 1 d F 9 0 c m F i Y W p v c 1 9 l b i 9 B d X R v U m V t b 3 Z l Z E N v b H V t b n M x L n s g T 3 V 0 c H V 0 M T A s M T B 9 J n F 1 b 3 Q 7 L C Z x d W 9 0 O 1 N l Y 3 R p b 2 4 x L 2 9 1 d H B 1 d F 9 0 c m F i Y W p v c 1 9 l b i 9 B d X R v U m V t b 3 Z l Z E N v b H V t b n M x L n s g U 2 N v c m U x L D E x f S Z x d W 9 0 O y w m c X V v d D t T Z W N 0 a W 9 u M S 9 v d X R w d X R f d H J h Y m F q b 3 N f Z W 4 v Q X V 0 b 1 J l b W 9 2 Z W R D b 2 x 1 b W 5 z M S 5 7 I F N j b 3 J l M i w x M n 0 m c X V v d D s s J n F 1 b 3 Q 7 U 2 V j d G l v b j E v b 3 V 0 c H V 0 X 3 R y Y W J h a m 9 z X 2 V u L 0 F 1 d G 9 S Z W 1 v d m V k Q 2 9 s d W 1 u c z E u e y B T Y 2 9 y Z T M s M T N 9 J n F 1 b 3 Q 7 L C Z x d W 9 0 O 1 N l Y 3 R p b 2 4 x L 2 9 1 d H B 1 d F 9 0 c m F i Y W p v c 1 9 l b i 9 B d X R v U m V t b 3 Z l Z E N v b H V t b n M x L n s g U 2 N v c m U 0 L D E 0 f S Z x d W 9 0 O y w m c X V v d D t T Z W N 0 a W 9 u M S 9 v d X R w d X R f d H J h Y m F q b 3 N f Z W 4 v Q X V 0 b 1 J l b W 9 2 Z W R D b 2 x 1 b W 5 z M S 5 7 I F N j b 3 J l N S w x N X 0 m c X V v d D s s J n F 1 b 3 Q 7 U 2 V j d G l v b j E v b 3 V 0 c H V 0 X 3 R y Y W J h a m 9 z X 2 V u L 0 F 1 d G 9 S Z W 1 v d m V k Q 2 9 s d W 1 u c z E u e y B T Y 2 9 y Z T Y s M T Z 9 J n F 1 b 3 Q 7 L C Z x d W 9 0 O 1 N l Y 3 R p b 2 4 x L 2 9 1 d H B 1 d F 9 0 c m F i Y W p v c 1 9 l b i 9 B d X R v U m V t b 3 Z l Z E N v b H V t b n M x L n s g U 2 N v c m U 3 L D E 3 f S Z x d W 9 0 O y w m c X V v d D t T Z W N 0 a W 9 u M S 9 v d X R w d X R f d H J h Y m F q b 3 N f Z W 4 v Q X V 0 b 1 J l b W 9 2 Z W R D b 2 x 1 b W 5 z M S 5 7 I F N j b 3 J l O C w x O H 0 m c X V v d D s s J n F 1 b 3 Q 7 U 2 V j d G l v b j E v b 3 V 0 c H V 0 X 3 R y Y W J h a m 9 z X 2 V u L 0 F 1 d G 9 S Z W 1 v d m V k Q 2 9 s d W 1 u c z E u e y B T Y 2 9 y Z T k s M T l 9 J n F 1 b 3 Q 7 L C Z x d W 9 0 O 1 N l Y 3 R p b 2 4 x L 2 9 1 d H B 1 d F 9 0 c m F i Y W p v c 1 9 l b i 9 B d X R v U m V t b 3 Z l Z E N v b H V t b n M x L n s g U 2 N v c m U x M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0 c m F i Y W p v c 1 9 l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R f d H J h Y m F q b 3 N f Z W 4 v R W 5 j Y W J l e m F k b 3 M l M j B w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o S k 7 M V P Z F k V i z A N o b x Z 0 A A A A A A g A A A A A A E G Y A A A A B A A A g A A A A B W e t y F u 1 p M 8 J h k a n S P 2 Z x H o B k s 0 a r v o K U p + K 0 Z R r W J c A A A A A D o A A A A A C A A A g A A A A V m 4 D 4 I 4 U J t U s 2 B R P 3 X W a 4 o i F U d s 0 F X H x Y o e / 4 S F a N R t Q A A A A L Z P G D 2 R q 4 E Q 5 a k Z C h 9 s x s j V a o Y K 5 E I v u W I 2 f a Q c y N p 4 1 g R c h k 1 H 6 J F J I b U 0 u 4 0 P t m 8 j z I A Q Z 6 M D U h i a C H V q H V 3 1 y C l R 4 F 3 e J q / 5 c F 1 c t L 7 N A A A A A j d Y C U h k e L l P 2 k s k u e c L s u I F N i l n A g W y y H P f b 7 Q 0 I 0 K Z h 0 V D 7 W T Q t 9 Z 1 M D e S t c S s s Y r l T c K a A h R A y m f K + S X A N w w = = < / D a t a M a s h u p > 
</file>

<file path=customXml/itemProps1.xml><?xml version="1.0" encoding="utf-8"?>
<ds:datastoreItem xmlns:ds="http://schemas.openxmlformats.org/officeDocument/2006/customXml" ds:itemID="{BCDE9089-B164-4738-9334-02B12E9230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output_trabajos_en (2)</vt:lpstr>
      <vt:lpstr>output_trabajos_en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2023-05-08T19:25:28Z</dcterms:created>
  <dcterms:modified xsi:type="dcterms:W3CDTF">2023-05-10T16:58:31Z</dcterms:modified>
</cp:coreProperties>
</file>