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31617E0C-F9AD-4B7D-AE1D-DE7B1A02BE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6" i="1"/>
  <c r="G17" i="1"/>
  <c r="H17" i="1"/>
  <c r="I17" i="1"/>
  <c r="J17" i="1"/>
  <c r="K17" i="1"/>
  <c r="L17" i="1"/>
  <c r="M17" i="1"/>
</calcChain>
</file>

<file path=xl/sharedStrings.xml><?xml version="1.0" encoding="utf-8"?>
<sst xmlns="http://schemas.openxmlformats.org/spreadsheetml/2006/main" count="39" uniqueCount="39">
  <si>
    <t>Name</t>
  </si>
  <si>
    <t>Address</t>
  </si>
  <si>
    <t>SSN</t>
  </si>
  <si>
    <t>DOB</t>
  </si>
  <si>
    <t>ID</t>
  </si>
  <si>
    <t>Balance</t>
  </si>
  <si>
    <t>Group</t>
  </si>
  <si>
    <t>Age(Como vemos se puede calcular)</t>
  </si>
  <si>
    <t>Turner, Ronan E.</t>
  </si>
  <si>
    <t>486-7378 Dui Av.</t>
  </si>
  <si>
    <t>$492.00</t>
  </si>
  <si>
    <t>Moon, Kelsie G.</t>
  </si>
  <si>
    <t>P.O. Box 343, 159 Nullam St.</t>
  </si>
  <si>
    <t>$8,685.00</t>
  </si>
  <si>
    <t>Ballard, Jackson E.</t>
  </si>
  <si>
    <t>P.O. Box 263, 608 Parturient Ave</t>
  </si>
  <si>
    <t>$51,533.00</t>
  </si>
  <si>
    <t>Cash, Marsden Q.</t>
  </si>
  <si>
    <t>Ap #955-8802 Duis Road</t>
  </si>
  <si>
    <t>$685.00</t>
  </si>
  <si>
    <t>Durham, Kelly L.</t>
  </si>
  <si>
    <t>P.O. Box 592, 1623 Consectetuer, Road</t>
  </si>
  <si>
    <t>$6,152.00</t>
  </si>
  <si>
    <t>Noel, Rudyard M.</t>
  </si>
  <si>
    <t>P.O. Box 378, 9626 Nec Ave</t>
  </si>
  <si>
    <t>$71,610.00</t>
  </si>
  <si>
    <t>Watts, Jamalia A.</t>
  </si>
  <si>
    <t>3522 Fusce Av.</t>
  </si>
  <si>
    <t>$726.00</t>
  </si>
  <si>
    <t>Lopez, Chester P.</t>
  </si>
  <si>
    <t>401-8868 Mauris. Rd.</t>
  </si>
  <si>
    <t>$874.00</t>
  </si>
  <si>
    <t>Cannon, Forrest O.</t>
  </si>
  <si>
    <t>2807 Ut St.</t>
  </si>
  <si>
    <t>$63,290.00</t>
  </si>
  <si>
    <t>Stevenson, Naida Z.</t>
  </si>
  <si>
    <t>9861 Urna, Rd.</t>
  </si>
  <si>
    <t>$6,241.00</t>
  </si>
  <si>
    <t>Tipo variable: 2=String, 1=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</si>
</sst>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rgb="FF0A0A0A"/>
      <name val="Inter"/>
      <charset val="1"/>
    </font>
    <font>
      <sz val="11"/>
      <color rgb="FF0A0A0A"/>
      <name val="Inter"/>
      <charset val="1"/>
    </font>
    <font>
      <sz val="11"/>
      <color rgb="FF000000"/>
      <name val="Calibri"/>
      <charset val="1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EDEDED"/>
        <bgColor indexed="64"/>
      </patternFill>
    </fill>
  </fills>
  <borders count="6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0" fillId="0" borderId="2" xfId="0" applyBorder="1"/>
    <xf numFmtId="0" fontId="1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2" xfId="0" applyFont="1" applyBorder="1"/>
    <xf numFmtId="0" fontId="0" fillId="0" borderId="4" xfId="0" applyBorder="1"/>
    <xf numFmtId="0" fontId="4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N17"/>
  <sheetViews>
    <sheetView tabSelected="1" topLeftCell="F1" workbookViewId="0">
      <selection activeCell="N5" sqref="N5"/>
    </sheetView>
  </sheetViews>
  <sheetFormatPr defaultRowHeight="15"/>
  <cols>
    <col min="6" max="6" width="28.5703125" customWidth="1"/>
    <col min="7" max="7" width="16.42578125" customWidth="1"/>
    <col min="8" max="8" width="17" customWidth="1"/>
    <col min="10" max="10" width="12.140625" customWidth="1"/>
    <col min="14" max="14" width="34.140625" customWidth="1"/>
  </cols>
  <sheetData>
    <row r="5" spans="7:14" ht="36">
      <c r="G5" s="1" t="s">
        <v>0</v>
      </c>
      <c r="H5" s="1" t="s">
        <v>1</v>
      </c>
      <c r="I5" s="1" t="s">
        <v>2</v>
      </c>
      <c r="J5" s="1" t="s">
        <v>3</v>
      </c>
      <c r="K5" s="1" t="s">
        <v>4</v>
      </c>
      <c r="L5" s="1" t="s">
        <v>5</v>
      </c>
      <c r="M5" s="5" t="s">
        <v>6</v>
      </c>
      <c r="N5" s="9" t="s">
        <v>7</v>
      </c>
    </row>
    <row r="6" spans="7:14" ht="33.75">
      <c r="G6" s="2" t="s">
        <v>8</v>
      </c>
      <c r="H6" s="2" t="s">
        <v>9</v>
      </c>
      <c r="I6" s="2">
        <v>4090</v>
      </c>
      <c r="J6" s="3">
        <v>26265</v>
      </c>
      <c r="K6" s="2">
        <v>100</v>
      </c>
      <c r="L6" s="2" t="s">
        <v>10</v>
      </c>
      <c r="M6" s="6">
        <v>1</v>
      </c>
      <c r="N6" s="8">
        <f ca="1">ROUND((YEARFRAC(J6,TODAY(),4)),0)</f>
        <v>51</v>
      </c>
    </row>
    <row r="7" spans="7:14" ht="66.75">
      <c r="G7" s="2" t="s">
        <v>11</v>
      </c>
      <c r="H7" s="2" t="s">
        <v>12</v>
      </c>
      <c r="I7" s="2">
        <v>1313</v>
      </c>
      <c r="J7" s="3">
        <v>22772</v>
      </c>
      <c r="K7" s="2">
        <v>101</v>
      </c>
      <c r="L7" s="2" t="s">
        <v>13</v>
      </c>
      <c r="M7" s="6">
        <v>2</v>
      </c>
      <c r="N7" s="4">
        <f ca="1">ROUND((YEARFRAC(J7,TODAY(),4)),0)</f>
        <v>60</v>
      </c>
    </row>
    <row r="8" spans="7:14" ht="66.75">
      <c r="G8" s="2" t="s">
        <v>14</v>
      </c>
      <c r="H8" s="2" t="s">
        <v>15</v>
      </c>
      <c r="I8" s="2">
        <v>4850</v>
      </c>
      <c r="J8" s="3">
        <v>18767</v>
      </c>
      <c r="K8" s="2">
        <v>102</v>
      </c>
      <c r="L8" s="2" t="s">
        <v>16</v>
      </c>
      <c r="M8" s="6">
        <v>3</v>
      </c>
      <c r="N8" s="4">
        <f t="shared" ref="N7:N15" ca="1" si="0">ROUND((YEARFRAC(J8,TODAY(),4)),0)</f>
        <v>71</v>
      </c>
    </row>
    <row r="9" spans="7:14" ht="66.75">
      <c r="G9" s="2" t="s">
        <v>17</v>
      </c>
      <c r="H9" s="2" t="s">
        <v>18</v>
      </c>
      <c r="I9" s="2">
        <v>2850</v>
      </c>
      <c r="J9" s="3">
        <v>22641</v>
      </c>
      <c r="K9" s="2">
        <v>103</v>
      </c>
      <c r="L9" s="2" t="s">
        <v>19</v>
      </c>
      <c r="M9" s="6">
        <v>1</v>
      </c>
      <c r="N9" s="4">
        <f t="shared" ca="1" si="0"/>
        <v>61</v>
      </c>
    </row>
    <row r="10" spans="7:14" ht="100.5">
      <c r="G10" s="2" t="s">
        <v>20</v>
      </c>
      <c r="H10" s="2" t="s">
        <v>21</v>
      </c>
      <c r="I10" s="2">
        <v>8887</v>
      </c>
      <c r="J10" s="3">
        <v>29928</v>
      </c>
      <c r="K10" s="2">
        <v>104</v>
      </c>
      <c r="L10" s="2" t="s">
        <v>22</v>
      </c>
      <c r="M10" s="6">
        <v>2</v>
      </c>
      <c r="N10" s="4">
        <f t="shared" ca="1" si="0"/>
        <v>41</v>
      </c>
    </row>
    <row r="11" spans="7:14" ht="66.75">
      <c r="G11" s="2" t="s">
        <v>23</v>
      </c>
      <c r="H11" s="2" t="s">
        <v>24</v>
      </c>
      <c r="I11" s="2">
        <v>7479</v>
      </c>
      <c r="J11" s="3">
        <v>22507</v>
      </c>
      <c r="K11" s="2">
        <v>105</v>
      </c>
      <c r="L11" s="2" t="s">
        <v>25</v>
      </c>
      <c r="M11" s="6">
        <v>3</v>
      </c>
      <c r="N11" s="4">
        <f t="shared" ca="1" si="0"/>
        <v>61</v>
      </c>
    </row>
    <row r="12" spans="7:14" ht="50.25">
      <c r="G12" s="2" t="s">
        <v>26</v>
      </c>
      <c r="H12" s="2" t="s">
        <v>27</v>
      </c>
      <c r="I12" s="2">
        <v>1408</v>
      </c>
      <c r="J12" s="3">
        <v>30063</v>
      </c>
      <c r="K12" s="2">
        <v>106</v>
      </c>
      <c r="L12" s="2" t="s">
        <v>28</v>
      </c>
      <c r="M12" s="6">
        <v>1</v>
      </c>
      <c r="N12" s="4">
        <f t="shared" ca="1" si="0"/>
        <v>40</v>
      </c>
    </row>
    <row r="13" spans="7:14" ht="66.75">
      <c r="G13" s="2" t="s">
        <v>29</v>
      </c>
      <c r="H13" s="2" t="s">
        <v>30</v>
      </c>
      <c r="I13" s="2">
        <v>5636</v>
      </c>
      <c r="J13" s="3">
        <v>33718</v>
      </c>
      <c r="K13" s="2">
        <v>107</v>
      </c>
      <c r="L13" s="2" t="s">
        <v>31</v>
      </c>
      <c r="M13" s="6">
        <v>1</v>
      </c>
      <c r="N13" s="4">
        <f t="shared" ca="1" si="0"/>
        <v>30</v>
      </c>
    </row>
    <row r="14" spans="7:14" ht="50.25">
      <c r="G14" s="2" t="s">
        <v>32</v>
      </c>
      <c r="H14" s="2" t="s">
        <v>33</v>
      </c>
      <c r="I14" s="2">
        <v>2721</v>
      </c>
      <c r="J14" s="3">
        <v>22252</v>
      </c>
      <c r="K14" s="2">
        <v>108</v>
      </c>
      <c r="L14" s="2" t="s">
        <v>34</v>
      </c>
      <c r="M14" s="6">
        <v>3</v>
      </c>
      <c r="N14" s="4">
        <f t="shared" ca="1" si="0"/>
        <v>62</v>
      </c>
    </row>
    <row r="15" spans="7:14" ht="50.25">
      <c r="G15" s="2" t="s">
        <v>35</v>
      </c>
      <c r="H15" s="2" t="s">
        <v>36</v>
      </c>
      <c r="I15" s="2">
        <v>6064</v>
      </c>
      <c r="J15" s="3">
        <v>22336</v>
      </c>
      <c r="K15" s="2">
        <v>109</v>
      </c>
      <c r="L15" s="2" t="s">
        <v>37</v>
      </c>
      <c r="M15" s="6">
        <v>2</v>
      </c>
      <c r="N15" s="4">
        <f t="shared" ca="1" si="0"/>
        <v>62</v>
      </c>
    </row>
    <row r="17" spans="6:13">
      <c r="F17" s="7" t="s">
        <v>38</v>
      </c>
      <c r="G17" s="4">
        <f>TYPE(G13)</f>
        <v>2</v>
      </c>
      <c r="H17" s="4">
        <f t="shared" ref="H17:M17" si="1">TYPE(H13)</f>
        <v>2</v>
      </c>
      <c r="I17" s="4">
        <f t="shared" si="1"/>
        <v>1</v>
      </c>
      <c r="J17" s="4">
        <f t="shared" si="1"/>
        <v>1</v>
      </c>
      <c r="K17" s="4">
        <f t="shared" si="1"/>
        <v>1</v>
      </c>
      <c r="L17" s="4">
        <f t="shared" si="1"/>
        <v>2</v>
      </c>
      <c r="M17" s="4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2022-10-10T09:11:43Z</dcterms:created>
  <dcterms:modified xsi:type="dcterms:W3CDTF">2022-10-10T09:58:03Z</dcterms:modified>
  <cp:category/>
  <cp:contentStatus/>
</cp:coreProperties>
</file>