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erie_W" sheetId="2" r:id="rId1"/>
    <sheet name="Serie_X" sheetId="6" r:id="rId2"/>
    <sheet name="Serie_Y" sheetId="7" r:id="rId3"/>
    <sheet name="Serie_Z" sheetId="8" r:id="rId4"/>
    <sheet name="Tabla de Potencia Test ADF" sheetId="9" r:id="rId5"/>
  </sheets>
  <calcPr calcId="145621"/>
</workbook>
</file>

<file path=xl/calcChain.xml><?xml version="1.0" encoding="utf-8"?>
<calcChain xmlns="http://schemas.openxmlformats.org/spreadsheetml/2006/main">
  <c r="P27" i="8" l="1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29" i="6" s="1"/>
  <c r="P31" i="6" s="1"/>
  <c r="P33" i="6" s="1"/>
  <c r="P3" i="6"/>
  <c r="P33" i="2"/>
  <c r="P31" i="2"/>
  <c r="P29" i="2"/>
  <c r="P2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3" i="2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55" i="8" s="1"/>
  <c r="L57" i="8" s="1"/>
  <c r="L59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55" i="7" s="1"/>
  <c r="L57" i="7" s="1"/>
  <c r="L59" i="7" s="1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55" i="6" s="1"/>
  <c r="L57" i="6" s="1"/>
  <c r="L59" i="6" s="1"/>
  <c r="L59" i="2"/>
  <c r="L57" i="2"/>
  <c r="L5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3" i="2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105" i="7" s="1"/>
  <c r="H107" i="7" s="1"/>
  <c r="H109" i="7" s="1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105" i="8" s="1"/>
  <c r="H107" i="8" s="1"/>
  <c r="H109" i="8" s="1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05" i="2" s="1"/>
  <c r="H107" i="2" s="1"/>
  <c r="H109" i="2" s="1"/>
  <c r="D204" i="2"/>
  <c r="D206" i="2" s="1"/>
  <c r="D208" i="2" s="1"/>
  <c r="D204" i="6"/>
  <c r="D204" i="7"/>
  <c r="D204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P29" i="7" l="1"/>
  <c r="P31" i="7" s="1"/>
  <c r="P33" i="7" s="1"/>
  <c r="P29" i="8"/>
  <c r="P31" i="8" s="1"/>
  <c r="P33" i="8" s="1"/>
  <c r="H105" i="6"/>
  <c r="H107" i="6" s="1"/>
  <c r="H109" i="6" s="1"/>
  <c r="D206" i="8"/>
  <c r="D208" i="8" s="1"/>
  <c r="D206" i="7"/>
  <c r="D208" i="7" s="1"/>
  <c r="D206" i="6"/>
  <c r="D208" i="6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4" i="2"/>
  <c r="D5" i="2"/>
  <c r="D3" i="2"/>
</calcChain>
</file>

<file path=xl/sharedStrings.xml><?xml version="1.0" encoding="utf-8"?>
<sst xmlns="http://schemas.openxmlformats.org/spreadsheetml/2006/main" count="104" uniqueCount="14">
  <si>
    <t>SERIE W (T=200)</t>
  </si>
  <si>
    <t>Critical Value</t>
  </si>
  <si>
    <t>Test Value (k)</t>
  </si>
  <si>
    <t>Conteo</t>
  </si>
  <si>
    <t>Error Tipo II</t>
  </si>
  <si>
    <t>T</t>
  </si>
  <si>
    <t>Potencia</t>
  </si>
  <si>
    <t>SERIE X (T=200)</t>
  </si>
  <si>
    <t>SERIE Z (T=200)</t>
  </si>
  <si>
    <t>SERIE Y (T=200)</t>
  </si>
  <si>
    <t>T=200</t>
  </si>
  <si>
    <t>T=100</t>
  </si>
  <si>
    <t>T=50</t>
  </si>
  <si>
    <t>T=25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</si>
</sst>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Fill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209</xdr:row>
      <xdr:rowOff>38100</xdr:rowOff>
    </xdr:from>
    <xdr:to>
      <xdr:col>5</xdr:col>
      <xdr:colOff>0</xdr:colOff>
      <xdr:row>217</xdr:row>
      <xdr:rowOff>177800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9852600"/>
          <a:ext cx="2647950" cy="166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209</xdr:row>
      <xdr:rowOff>38100</xdr:rowOff>
    </xdr:from>
    <xdr:to>
      <xdr:col>5</xdr:col>
      <xdr:colOff>0</xdr:colOff>
      <xdr:row>217</xdr:row>
      <xdr:rowOff>177800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9852600"/>
          <a:ext cx="2647950" cy="166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209</xdr:row>
      <xdr:rowOff>38100</xdr:rowOff>
    </xdr:from>
    <xdr:to>
      <xdr:col>5</xdr:col>
      <xdr:colOff>0</xdr:colOff>
      <xdr:row>217</xdr:row>
      <xdr:rowOff>177800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9852600"/>
          <a:ext cx="2647950" cy="1663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209</xdr:row>
      <xdr:rowOff>38100</xdr:rowOff>
    </xdr:from>
    <xdr:to>
      <xdr:col>5</xdr:col>
      <xdr:colOff>0</xdr:colOff>
      <xdr:row>217</xdr:row>
      <xdr:rowOff>177800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9852600"/>
          <a:ext cx="2647950" cy="166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opLeftCell="B70" workbookViewId="0">
      <selection activeCell="N1" sqref="N1:P33"/>
    </sheetView>
  </sheetViews>
  <sheetFormatPr baseColWidth="10" defaultRowHeight="15" x14ac:dyDescent="0.25"/>
  <cols>
    <col min="3" max="3" width="13.42578125" customWidth="1"/>
    <col min="14" max="14" width="15.42578125" customWidth="1"/>
  </cols>
  <sheetData>
    <row r="1" spans="1:16" x14ac:dyDescent="0.25">
      <c r="A1" s="2" t="s">
        <v>0</v>
      </c>
      <c r="B1" s="2"/>
      <c r="C1" s="3" t="s">
        <v>5</v>
      </c>
      <c r="D1" s="3">
        <v>200</v>
      </c>
      <c r="F1" s="3" t="s">
        <v>5</v>
      </c>
      <c r="G1" s="3">
        <v>100</v>
      </c>
      <c r="H1" s="1"/>
      <c r="J1" s="3" t="s">
        <v>5</v>
      </c>
      <c r="K1" s="3">
        <v>50</v>
      </c>
      <c r="N1" s="3" t="s">
        <v>5</v>
      </c>
      <c r="O1" s="3">
        <v>25</v>
      </c>
    </row>
    <row r="2" spans="1:16" x14ac:dyDescent="0.25">
      <c r="B2" t="s">
        <v>2</v>
      </c>
      <c r="C2" t="s">
        <v>1</v>
      </c>
      <c r="F2" t="s">
        <v>2</v>
      </c>
      <c r="G2" t="s">
        <v>1</v>
      </c>
      <c r="H2" s="1"/>
      <c r="J2" t="s">
        <v>2</v>
      </c>
      <c r="K2" t="s">
        <v>1</v>
      </c>
      <c r="N2" t="s">
        <v>2</v>
      </c>
      <c r="O2" t="s">
        <v>1</v>
      </c>
      <c r="P2" s="1"/>
    </row>
    <row r="3" spans="1:16" x14ac:dyDescent="0.25">
      <c r="B3">
        <v>-9.6792890000000007</v>
      </c>
      <c r="C3">
        <v>-3.4143180000000002</v>
      </c>
      <c r="D3" s="1" t="str">
        <f>IF($B3&gt;C3,"1","0")</f>
        <v>0</v>
      </c>
      <c r="F3">
        <v>-8.4894940000000005</v>
      </c>
      <c r="G3">
        <v>-3.4143180000000002</v>
      </c>
      <c r="H3" s="1" t="str">
        <f>IF($F3&gt;G3,"1","0")</f>
        <v>0</v>
      </c>
      <c r="J3">
        <v>-9.5126390000000001</v>
      </c>
      <c r="K3">
        <v>-3.4143180000000002</v>
      </c>
      <c r="L3" s="1" t="str">
        <f>IF($J3&gt;K3,"1","0")</f>
        <v>0</v>
      </c>
      <c r="N3">
        <v>-9.3451120000000003</v>
      </c>
      <c r="O3">
        <v>-3.4143180000000002</v>
      </c>
      <c r="P3" s="1" t="str">
        <f>IF($N3&gt;O3,"1","0")</f>
        <v>0</v>
      </c>
    </row>
    <row r="4" spans="1:16" x14ac:dyDescent="0.25">
      <c r="B4">
        <v>-9.061382</v>
      </c>
      <c r="C4">
        <v>-3.4143180000000002</v>
      </c>
      <c r="D4" s="1" t="str">
        <f t="shared" ref="D4:D67" si="0">IF($B4&gt;C4,"1","0")</f>
        <v>0</v>
      </c>
      <c r="F4">
        <v>-9.0528069999999996</v>
      </c>
      <c r="G4">
        <v>-3.4143180000000002</v>
      </c>
      <c r="H4" s="1" t="str">
        <f>IF($F4&gt;G4,"1","0")</f>
        <v>0</v>
      </c>
      <c r="J4">
        <v>-9.1719790000000003</v>
      </c>
      <c r="K4">
        <v>-3.4143180000000002</v>
      </c>
      <c r="L4" s="1" t="str">
        <f t="shared" ref="L4:L52" si="1">IF($J4&gt;K4,"1","0")</f>
        <v>0</v>
      </c>
      <c r="N4">
        <v>-9.2650930000000002</v>
      </c>
      <c r="O4">
        <v>-3.4143180000000002</v>
      </c>
      <c r="P4" s="1" t="str">
        <f t="shared" ref="P4:P27" si="2">IF($N4&gt;O4,"1","0")</f>
        <v>0</v>
      </c>
    </row>
    <row r="5" spans="1:16" x14ac:dyDescent="0.25">
      <c r="B5">
        <v>-9.5130169999999996</v>
      </c>
      <c r="C5">
        <v>-3.4143180000000002</v>
      </c>
      <c r="D5" s="1" t="str">
        <f t="shared" si="0"/>
        <v>0</v>
      </c>
      <c r="F5">
        <v>-9.8536459999999995</v>
      </c>
      <c r="G5">
        <v>-3.4143180000000002</v>
      </c>
      <c r="H5" s="1" t="str">
        <f>IF($F5&gt;G5,"1","0")</f>
        <v>0</v>
      </c>
      <c r="J5">
        <v>-8.7601859999999991</v>
      </c>
      <c r="K5">
        <v>-3.4143180000000002</v>
      </c>
      <c r="L5" s="1" t="str">
        <f t="shared" si="1"/>
        <v>0</v>
      </c>
      <c r="N5">
        <v>-9.3665610000000008</v>
      </c>
      <c r="O5">
        <v>-3.4143180000000002</v>
      </c>
      <c r="P5" s="1" t="str">
        <f t="shared" si="2"/>
        <v>0</v>
      </c>
    </row>
    <row r="6" spans="1:16" x14ac:dyDescent="0.25">
      <c r="B6">
        <v>-8.9431820000000002</v>
      </c>
      <c r="C6">
        <v>-3.4143180000000002</v>
      </c>
      <c r="D6" s="1" t="str">
        <f t="shared" si="0"/>
        <v>0</v>
      </c>
      <c r="F6">
        <v>-9.1045960000000008</v>
      </c>
      <c r="G6">
        <v>-3.4143180000000002</v>
      </c>
      <c r="H6" s="1" t="str">
        <f>IF($F6&gt;G6,"1","0")</f>
        <v>0</v>
      </c>
      <c r="J6">
        <v>-9.1223469999999995</v>
      </c>
      <c r="K6">
        <v>-3.4143180000000002</v>
      </c>
      <c r="L6" s="1" t="str">
        <f t="shared" si="1"/>
        <v>0</v>
      </c>
      <c r="N6">
        <v>-9.0352010000000007</v>
      </c>
      <c r="O6">
        <v>-3.4143180000000002</v>
      </c>
      <c r="P6" s="1" t="str">
        <f t="shared" si="2"/>
        <v>0</v>
      </c>
    </row>
    <row r="7" spans="1:16" x14ac:dyDescent="0.25">
      <c r="B7">
        <v>-9.2579449999999994</v>
      </c>
      <c r="C7">
        <v>-3.4143180000000002</v>
      </c>
      <c r="D7" s="1" t="str">
        <f t="shared" si="0"/>
        <v>0</v>
      </c>
      <c r="F7">
        <v>-8.9260830000000002</v>
      </c>
      <c r="G7">
        <v>-3.4143180000000002</v>
      </c>
      <c r="H7" s="1" t="str">
        <f>IF($F7&gt;G7,"1","0")</f>
        <v>0</v>
      </c>
      <c r="J7">
        <v>-8.6701619999999995</v>
      </c>
      <c r="K7">
        <v>-3.4143180000000002</v>
      </c>
      <c r="L7" s="1" t="str">
        <f t="shared" si="1"/>
        <v>0</v>
      </c>
      <c r="N7">
        <v>-9.2006250000000005</v>
      </c>
      <c r="O7">
        <v>-3.4143180000000002</v>
      </c>
      <c r="P7" s="1" t="str">
        <f t="shared" si="2"/>
        <v>0</v>
      </c>
    </row>
    <row r="8" spans="1:16" x14ac:dyDescent="0.25">
      <c r="B8">
        <v>-10.094290000000001</v>
      </c>
      <c r="C8">
        <v>-3.4143180000000002</v>
      </c>
      <c r="D8" s="1" t="str">
        <f t="shared" si="0"/>
        <v>0</v>
      </c>
      <c r="F8">
        <v>-8.6590910000000001</v>
      </c>
      <c r="G8">
        <v>-3.4143180000000002</v>
      </c>
      <c r="H8" s="1" t="str">
        <f>IF($F8&gt;G8,"1","0")</f>
        <v>0</v>
      </c>
      <c r="J8">
        <v>-9.9611719999999995</v>
      </c>
      <c r="K8">
        <v>-3.4143180000000002</v>
      </c>
      <c r="L8" s="1" t="str">
        <f t="shared" si="1"/>
        <v>0</v>
      </c>
      <c r="N8">
        <v>-8.9708249999999996</v>
      </c>
      <c r="O8">
        <v>-3.4143180000000002</v>
      </c>
      <c r="P8" s="1" t="str">
        <f t="shared" si="2"/>
        <v>0</v>
      </c>
    </row>
    <row r="9" spans="1:16" x14ac:dyDescent="0.25">
      <c r="B9">
        <v>-9.3999830000000006</v>
      </c>
      <c r="C9">
        <v>-3.4143180000000002</v>
      </c>
      <c r="D9" s="1" t="str">
        <f t="shared" si="0"/>
        <v>0</v>
      </c>
      <c r="F9">
        <v>-9.3325209999999998</v>
      </c>
      <c r="G9">
        <v>-3.4143180000000002</v>
      </c>
      <c r="H9" s="1" t="str">
        <f>IF($F9&gt;G9,"1","0")</f>
        <v>0</v>
      </c>
      <c r="J9">
        <v>-8.3194289999999995</v>
      </c>
      <c r="K9">
        <v>-3.4143180000000002</v>
      </c>
      <c r="L9" s="1" t="str">
        <f t="shared" si="1"/>
        <v>0</v>
      </c>
      <c r="N9">
        <v>-9.4392320000000005</v>
      </c>
      <c r="O9">
        <v>-3.4143180000000002</v>
      </c>
      <c r="P9" s="1" t="str">
        <f t="shared" si="2"/>
        <v>0</v>
      </c>
    </row>
    <row r="10" spans="1:16" x14ac:dyDescent="0.25">
      <c r="B10">
        <v>-9.5375449999999997</v>
      </c>
      <c r="C10">
        <v>-3.4143180000000002</v>
      </c>
      <c r="D10" s="1" t="str">
        <f t="shared" si="0"/>
        <v>0</v>
      </c>
      <c r="F10">
        <v>-8.5215230000000002</v>
      </c>
      <c r="G10">
        <v>-3.4143180000000002</v>
      </c>
      <c r="H10" s="1" t="str">
        <f>IF($F10&gt;G10,"1","0")</f>
        <v>0</v>
      </c>
      <c r="J10">
        <v>-9.8348119999999994</v>
      </c>
      <c r="K10">
        <v>-3.4143180000000002</v>
      </c>
      <c r="L10" s="1" t="str">
        <f t="shared" si="1"/>
        <v>0</v>
      </c>
      <c r="N10">
        <v>-9.4216650000000008</v>
      </c>
      <c r="O10">
        <v>-3.4143180000000002</v>
      </c>
      <c r="P10" s="1" t="str">
        <f t="shared" si="2"/>
        <v>0</v>
      </c>
    </row>
    <row r="11" spans="1:16" x14ac:dyDescent="0.25">
      <c r="B11">
        <v>-9.7918009999999995</v>
      </c>
      <c r="C11">
        <v>-3.4143180000000002</v>
      </c>
      <c r="D11" s="1" t="str">
        <f t="shared" si="0"/>
        <v>0</v>
      </c>
      <c r="F11">
        <v>-8.0878639999999997</v>
      </c>
      <c r="G11">
        <v>-3.4143180000000002</v>
      </c>
      <c r="H11" s="1" t="str">
        <f>IF($F11&gt;G11,"1","0")</f>
        <v>0</v>
      </c>
      <c r="J11">
        <v>-8.6752079999999996</v>
      </c>
      <c r="K11">
        <v>-3.4143180000000002</v>
      </c>
      <c r="L11" s="1" t="str">
        <f t="shared" si="1"/>
        <v>0</v>
      </c>
      <c r="N11">
        <v>-9.3115579999999998</v>
      </c>
      <c r="O11">
        <v>-3.4143180000000002</v>
      </c>
      <c r="P11" s="1" t="str">
        <f t="shared" si="2"/>
        <v>0</v>
      </c>
    </row>
    <row r="12" spans="1:16" x14ac:dyDescent="0.25">
      <c r="B12">
        <v>-9.6399749999999997</v>
      </c>
      <c r="C12">
        <v>-3.4143180000000002</v>
      </c>
      <c r="D12" s="1" t="str">
        <f t="shared" si="0"/>
        <v>0</v>
      </c>
      <c r="F12">
        <v>-9.3823460000000001</v>
      </c>
      <c r="G12">
        <v>-3.4143180000000002</v>
      </c>
      <c r="H12" s="1" t="str">
        <f>IF($F12&gt;G12,"1","0")</f>
        <v>0</v>
      </c>
      <c r="J12">
        <v>-8.5781010000000002</v>
      </c>
      <c r="K12">
        <v>-3.4143180000000002</v>
      </c>
      <c r="L12" s="1" t="str">
        <f t="shared" si="1"/>
        <v>0</v>
      </c>
      <c r="N12">
        <v>-9.5716269999999994</v>
      </c>
      <c r="O12">
        <v>-3.4143180000000002</v>
      </c>
      <c r="P12" s="1" t="str">
        <f t="shared" si="2"/>
        <v>0</v>
      </c>
    </row>
    <row r="13" spans="1:16" x14ac:dyDescent="0.25">
      <c r="B13">
        <v>-8.6017880000000009</v>
      </c>
      <c r="C13">
        <v>-3.4143180000000002</v>
      </c>
      <c r="D13" s="1" t="str">
        <f t="shared" si="0"/>
        <v>0</v>
      </c>
      <c r="F13">
        <v>-9.2733430000000006</v>
      </c>
      <c r="G13">
        <v>-3.4143180000000002</v>
      </c>
      <c r="H13" s="1" t="str">
        <f>IF($F13&gt;G13,"1","0")</f>
        <v>0</v>
      </c>
      <c r="J13">
        <v>-9.9870760000000001</v>
      </c>
      <c r="K13">
        <v>-3.4143180000000002</v>
      </c>
      <c r="L13" s="1" t="str">
        <f t="shared" si="1"/>
        <v>0</v>
      </c>
      <c r="N13">
        <v>-9.9930730000000008</v>
      </c>
      <c r="O13">
        <v>-3.4143180000000002</v>
      </c>
      <c r="P13" s="1" t="str">
        <f t="shared" si="2"/>
        <v>0</v>
      </c>
    </row>
    <row r="14" spans="1:16" x14ac:dyDescent="0.25">
      <c r="B14">
        <v>-9.5255919999999996</v>
      </c>
      <c r="C14">
        <v>-3.4143180000000002</v>
      </c>
      <c r="D14" s="1" t="str">
        <f t="shared" si="0"/>
        <v>0</v>
      </c>
      <c r="F14">
        <v>-8.5027179999999998</v>
      </c>
      <c r="G14">
        <v>-3.4143180000000002</v>
      </c>
      <c r="H14" s="1" t="str">
        <f>IF($F14&gt;G14,"1","0")</f>
        <v>0</v>
      </c>
      <c r="J14">
        <v>-8.8351710000000008</v>
      </c>
      <c r="K14">
        <v>-3.4143180000000002</v>
      </c>
      <c r="L14" s="1" t="str">
        <f t="shared" si="1"/>
        <v>0</v>
      </c>
      <c r="N14">
        <v>-9.8343450000000008</v>
      </c>
      <c r="O14">
        <v>-3.4143180000000002</v>
      </c>
      <c r="P14" s="1" t="str">
        <f t="shared" si="2"/>
        <v>0</v>
      </c>
    </row>
    <row r="15" spans="1:16" x14ac:dyDescent="0.25">
      <c r="B15">
        <v>-8.8149960000000007</v>
      </c>
      <c r="C15">
        <v>-3.4143180000000002</v>
      </c>
      <c r="D15" s="1" t="str">
        <f t="shared" si="0"/>
        <v>0</v>
      </c>
      <c r="F15">
        <v>-10.03322</v>
      </c>
      <c r="G15">
        <v>-3.4143180000000002</v>
      </c>
      <c r="H15" s="1" t="str">
        <f>IF($F15&gt;G15,"1","0")</f>
        <v>0</v>
      </c>
      <c r="J15">
        <v>-8.7745250000000006</v>
      </c>
      <c r="K15">
        <v>-3.4143180000000002</v>
      </c>
      <c r="L15" s="1" t="str">
        <f t="shared" si="1"/>
        <v>0</v>
      </c>
      <c r="N15">
        <v>-8.9261309999999998</v>
      </c>
      <c r="O15">
        <v>-3.4143180000000002</v>
      </c>
      <c r="P15" s="1" t="str">
        <f t="shared" si="2"/>
        <v>0</v>
      </c>
    </row>
    <row r="16" spans="1:16" x14ac:dyDescent="0.25">
      <c r="B16">
        <v>-9.5514580000000002</v>
      </c>
      <c r="C16">
        <v>-3.4143180000000002</v>
      </c>
      <c r="D16" s="1" t="str">
        <f t="shared" si="0"/>
        <v>0</v>
      </c>
      <c r="F16">
        <v>-9.3786419999999993</v>
      </c>
      <c r="G16">
        <v>-3.4143180000000002</v>
      </c>
      <c r="H16" s="1" t="str">
        <f>IF($F16&gt;G16,"1","0")</f>
        <v>0</v>
      </c>
      <c r="J16">
        <v>-8.8010629999999992</v>
      </c>
      <c r="K16">
        <v>-3.4143180000000002</v>
      </c>
      <c r="L16" s="1" t="str">
        <f t="shared" si="1"/>
        <v>0</v>
      </c>
      <c r="N16">
        <v>-9.1732840000000007</v>
      </c>
      <c r="O16">
        <v>-3.4143180000000002</v>
      </c>
      <c r="P16" s="1" t="str">
        <f t="shared" si="2"/>
        <v>0</v>
      </c>
    </row>
    <row r="17" spans="2:16" x14ac:dyDescent="0.25">
      <c r="B17">
        <v>-9.6216690000000007</v>
      </c>
      <c r="C17">
        <v>-3.4143180000000002</v>
      </c>
      <c r="D17" s="1" t="str">
        <f t="shared" si="0"/>
        <v>0</v>
      </c>
      <c r="F17">
        <v>-9.6909650000000003</v>
      </c>
      <c r="G17">
        <v>-3.4143180000000002</v>
      </c>
      <c r="H17" s="1" t="str">
        <f>IF($F17&gt;G17,"1","0")</f>
        <v>0</v>
      </c>
      <c r="J17">
        <v>-8.1170190000000009</v>
      </c>
      <c r="K17">
        <v>-3.4143180000000002</v>
      </c>
      <c r="L17" s="1" t="str">
        <f t="shared" si="1"/>
        <v>0</v>
      </c>
      <c r="N17">
        <v>-9.1581890000000001</v>
      </c>
      <c r="O17">
        <v>-3.4143180000000002</v>
      </c>
      <c r="P17" s="1" t="str">
        <f t="shared" si="2"/>
        <v>0</v>
      </c>
    </row>
    <row r="18" spans="2:16" x14ac:dyDescent="0.25">
      <c r="B18">
        <v>-10.418419999999999</v>
      </c>
      <c r="C18">
        <v>-3.4143180000000002</v>
      </c>
      <c r="D18" s="1" t="str">
        <f t="shared" si="0"/>
        <v>0</v>
      </c>
      <c r="F18">
        <v>-8.7648360000000007</v>
      </c>
      <c r="G18">
        <v>-3.4143180000000002</v>
      </c>
      <c r="H18" s="1" t="str">
        <f>IF($F18&gt;G18,"1","0")</f>
        <v>0</v>
      </c>
      <c r="J18">
        <v>-9.7551850000000009</v>
      </c>
      <c r="K18">
        <v>-3.4143180000000002</v>
      </c>
      <c r="L18" s="1" t="str">
        <f t="shared" si="1"/>
        <v>0</v>
      </c>
      <c r="N18">
        <v>-9.0542829999999999</v>
      </c>
      <c r="O18">
        <v>-3.4143180000000002</v>
      </c>
      <c r="P18" s="1" t="str">
        <f t="shared" si="2"/>
        <v>0</v>
      </c>
    </row>
    <row r="19" spans="2:16" x14ac:dyDescent="0.25">
      <c r="B19">
        <v>-8.8914120000000008</v>
      </c>
      <c r="C19">
        <v>-3.4143180000000002</v>
      </c>
      <c r="D19" s="1" t="str">
        <f t="shared" si="0"/>
        <v>0</v>
      </c>
      <c r="F19">
        <v>-9.0818770000000004</v>
      </c>
      <c r="G19">
        <v>-3.4143180000000002</v>
      </c>
      <c r="H19" s="1" t="str">
        <f>IF($F19&gt;G19,"1","0")</f>
        <v>0</v>
      </c>
      <c r="J19">
        <v>-8.7795170000000002</v>
      </c>
      <c r="K19">
        <v>-3.4143180000000002</v>
      </c>
      <c r="L19" s="1" t="str">
        <f t="shared" si="1"/>
        <v>0</v>
      </c>
      <c r="N19">
        <v>-7.908684</v>
      </c>
      <c r="O19">
        <v>-3.4143180000000002</v>
      </c>
      <c r="P19" s="1" t="str">
        <f t="shared" si="2"/>
        <v>0</v>
      </c>
    </row>
    <row r="20" spans="2:16" x14ac:dyDescent="0.25">
      <c r="B20">
        <v>-9.069191</v>
      </c>
      <c r="C20">
        <v>-3.4143180000000002</v>
      </c>
      <c r="D20" s="1" t="str">
        <f t="shared" si="0"/>
        <v>0</v>
      </c>
      <c r="F20">
        <v>-9.2082789999999992</v>
      </c>
      <c r="G20">
        <v>-3.4143180000000002</v>
      </c>
      <c r="H20" s="1" t="str">
        <f>IF($F20&gt;G20,"1","0")</f>
        <v>0</v>
      </c>
      <c r="J20">
        <v>-10.369350000000001</v>
      </c>
      <c r="K20">
        <v>-3.4143180000000002</v>
      </c>
      <c r="L20" s="1" t="str">
        <f t="shared" si="1"/>
        <v>0</v>
      </c>
      <c r="N20">
        <v>-9.3524510000000003</v>
      </c>
      <c r="O20">
        <v>-3.4143180000000002</v>
      </c>
      <c r="P20" s="1" t="str">
        <f t="shared" si="2"/>
        <v>0</v>
      </c>
    </row>
    <row r="21" spans="2:16" x14ac:dyDescent="0.25">
      <c r="B21">
        <v>-9.0636019999999995</v>
      </c>
      <c r="C21">
        <v>-3.4143180000000002</v>
      </c>
      <c r="D21" s="1" t="str">
        <f t="shared" si="0"/>
        <v>0</v>
      </c>
      <c r="F21">
        <v>-8.4448129999999999</v>
      </c>
      <c r="G21">
        <v>-3.4143180000000002</v>
      </c>
      <c r="H21" s="1" t="str">
        <f>IF($F21&gt;G21,"1","0")</f>
        <v>0</v>
      </c>
      <c r="J21">
        <v>-9.4302189999999992</v>
      </c>
      <c r="K21">
        <v>-3.4143180000000002</v>
      </c>
      <c r="L21" s="1" t="str">
        <f t="shared" si="1"/>
        <v>0</v>
      </c>
      <c r="N21">
        <v>-9.7643529999999998</v>
      </c>
      <c r="O21">
        <v>-3.4143180000000002</v>
      </c>
      <c r="P21" s="1" t="str">
        <f t="shared" si="2"/>
        <v>0</v>
      </c>
    </row>
    <row r="22" spans="2:16" x14ac:dyDescent="0.25">
      <c r="B22">
        <v>-9.1714110000000009</v>
      </c>
      <c r="C22">
        <v>-3.4143180000000002</v>
      </c>
      <c r="D22" s="1" t="str">
        <f t="shared" si="0"/>
        <v>0</v>
      </c>
      <c r="F22">
        <v>-8.9723439999999997</v>
      </c>
      <c r="G22">
        <v>-3.4143180000000002</v>
      </c>
      <c r="H22" s="1" t="str">
        <f>IF($F22&gt;G22,"1","0")</f>
        <v>0</v>
      </c>
      <c r="J22">
        <v>-9.6586639999999999</v>
      </c>
      <c r="K22">
        <v>-3.4143180000000002</v>
      </c>
      <c r="L22" s="1" t="str">
        <f t="shared" si="1"/>
        <v>0</v>
      </c>
      <c r="N22">
        <v>-9.9022950000000005</v>
      </c>
      <c r="O22">
        <v>-3.4143180000000002</v>
      </c>
      <c r="P22" s="1" t="str">
        <f t="shared" si="2"/>
        <v>0</v>
      </c>
    </row>
    <row r="23" spans="2:16" x14ac:dyDescent="0.25">
      <c r="B23">
        <v>-9.8903820000000007</v>
      </c>
      <c r="C23">
        <v>-3.4143180000000002</v>
      </c>
      <c r="D23" s="1" t="str">
        <f t="shared" si="0"/>
        <v>0</v>
      </c>
      <c r="F23">
        <v>-9.5061730000000004</v>
      </c>
      <c r="G23">
        <v>-3.4143180000000002</v>
      </c>
      <c r="H23" s="1" t="str">
        <f>IF($F23&gt;G23,"1","0")</f>
        <v>0</v>
      </c>
      <c r="J23">
        <v>-8.4786470000000005</v>
      </c>
      <c r="K23">
        <v>-3.4143180000000002</v>
      </c>
      <c r="L23" s="1" t="str">
        <f t="shared" si="1"/>
        <v>0</v>
      </c>
      <c r="N23">
        <v>-8.8688819999999993</v>
      </c>
      <c r="O23">
        <v>-3.4143180000000002</v>
      </c>
      <c r="P23" s="1" t="str">
        <f t="shared" si="2"/>
        <v>0</v>
      </c>
    </row>
    <row r="24" spans="2:16" x14ac:dyDescent="0.25">
      <c r="B24">
        <v>-9.0635619999999992</v>
      </c>
      <c r="C24">
        <v>-3.4143180000000002</v>
      </c>
      <c r="D24" s="1" t="str">
        <f t="shared" si="0"/>
        <v>0</v>
      </c>
      <c r="F24">
        <v>-9.4684050000000006</v>
      </c>
      <c r="G24">
        <v>-3.4143180000000002</v>
      </c>
      <c r="H24" s="1" t="str">
        <f>IF($F24&gt;G24,"1","0")</f>
        <v>0</v>
      </c>
      <c r="J24">
        <v>-9.6670090000000002</v>
      </c>
      <c r="K24">
        <v>-3.4143180000000002</v>
      </c>
      <c r="L24" s="1" t="str">
        <f t="shared" si="1"/>
        <v>0</v>
      </c>
      <c r="N24">
        <v>-8.5445759999999993</v>
      </c>
      <c r="O24">
        <v>-3.4143180000000002</v>
      </c>
      <c r="P24" s="1" t="str">
        <f t="shared" si="2"/>
        <v>0</v>
      </c>
    </row>
    <row r="25" spans="2:16" x14ac:dyDescent="0.25">
      <c r="B25">
        <v>-9.2470979999999994</v>
      </c>
      <c r="C25">
        <v>-3.4143180000000002</v>
      </c>
      <c r="D25" s="1" t="str">
        <f t="shared" si="0"/>
        <v>0</v>
      </c>
      <c r="F25">
        <v>-8.6230609999999999</v>
      </c>
      <c r="G25">
        <v>-3.4143180000000002</v>
      </c>
      <c r="H25" s="1" t="str">
        <f>IF($F25&gt;G25,"1","0")</f>
        <v>0</v>
      </c>
      <c r="J25">
        <v>-8.8194780000000002</v>
      </c>
      <c r="K25">
        <v>-3.4143180000000002</v>
      </c>
      <c r="L25" s="1" t="str">
        <f t="shared" si="1"/>
        <v>0</v>
      </c>
      <c r="N25">
        <v>-8.0965260000000008</v>
      </c>
      <c r="O25">
        <v>-3.4143180000000002</v>
      </c>
      <c r="P25" s="1" t="str">
        <f t="shared" si="2"/>
        <v>0</v>
      </c>
    </row>
    <row r="26" spans="2:16" x14ac:dyDescent="0.25">
      <c r="B26">
        <v>-9.6605349999999994</v>
      </c>
      <c r="C26">
        <v>-3.4143180000000002</v>
      </c>
      <c r="D26" s="1" t="str">
        <f t="shared" si="0"/>
        <v>0</v>
      </c>
      <c r="F26">
        <v>-9.7232099999999999</v>
      </c>
      <c r="G26">
        <v>-3.4143180000000002</v>
      </c>
      <c r="H26" s="1" t="str">
        <f>IF($F26&gt;G26,"1","0")</f>
        <v>0</v>
      </c>
      <c r="J26">
        <v>-8.6921689999999998</v>
      </c>
      <c r="K26">
        <v>-3.4143180000000002</v>
      </c>
      <c r="L26" s="1" t="str">
        <f t="shared" si="1"/>
        <v>0</v>
      </c>
      <c r="N26">
        <v>-9.3086690000000001</v>
      </c>
      <c r="O26">
        <v>-3.4143180000000002</v>
      </c>
      <c r="P26" s="1" t="str">
        <f t="shared" si="2"/>
        <v>0</v>
      </c>
    </row>
    <row r="27" spans="2:16" x14ac:dyDescent="0.25">
      <c r="B27">
        <v>-8.1751550000000002</v>
      </c>
      <c r="C27">
        <v>-3.4143180000000002</v>
      </c>
      <c r="D27" s="1" t="str">
        <f t="shared" si="0"/>
        <v>0</v>
      </c>
      <c r="F27">
        <v>-10.02131</v>
      </c>
      <c r="G27">
        <v>-3.4143180000000002</v>
      </c>
      <c r="H27" s="1" t="str">
        <f>IF($F27&gt;G27,"1","0")</f>
        <v>0</v>
      </c>
      <c r="J27">
        <v>-9.0227509999999995</v>
      </c>
      <c r="K27">
        <v>-3.4143180000000002</v>
      </c>
      <c r="L27" s="1" t="str">
        <f t="shared" si="1"/>
        <v>0</v>
      </c>
      <c r="N27">
        <v>-8.4999649999999995</v>
      </c>
      <c r="O27">
        <v>-3.4143180000000002</v>
      </c>
      <c r="P27" s="1" t="str">
        <f t="shared" si="2"/>
        <v>0</v>
      </c>
    </row>
    <row r="28" spans="2:16" x14ac:dyDescent="0.25">
      <c r="B28">
        <v>-9.9850429999999992</v>
      </c>
      <c r="C28">
        <v>-3.4143180000000002</v>
      </c>
      <c r="D28" s="1" t="str">
        <f t="shared" si="0"/>
        <v>0</v>
      </c>
      <c r="F28">
        <v>-9.4694870000000009</v>
      </c>
      <c r="G28">
        <v>-3.4143180000000002</v>
      </c>
      <c r="H28" s="1" t="str">
        <f>IF($F28&gt;G28,"1","0")</f>
        <v>0</v>
      </c>
      <c r="J28">
        <v>-8.3317230000000002</v>
      </c>
      <c r="K28">
        <v>-3.4143180000000002</v>
      </c>
      <c r="L28" s="1" t="str">
        <f t="shared" si="1"/>
        <v>0</v>
      </c>
    </row>
    <row r="29" spans="2:16" x14ac:dyDescent="0.25">
      <c r="B29">
        <v>-9.9705119999999994</v>
      </c>
      <c r="C29">
        <v>-3.4143180000000002</v>
      </c>
      <c r="D29" s="1" t="str">
        <f t="shared" si="0"/>
        <v>0</v>
      </c>
      <c r="F29">
        <v>-9.1204359999999998</v>
      </c>
      <c r="G29">
        <v>-3.4143180000000002</v>
      </c>
      <c r="H29" s="1" t="str">
        <f>IF($F29&gt;G29,"1","0")</f>
        <v>0</v>
      </c>
      <c r="J29">
        <v>-10.176970000000001</v>
      </c>
      <c r="K29">
        <v>-3.4143180000000002</v>
      </c>
      <c r="L29" s="1" t="str">
        <f t="shared" si="1"/>
        <v>0</v>
      </c>
      <c r="O29" t="s">
        <v>3</v>
      </c>
      <c r="P29" s="4">
        <f>COUNTIF(P3:P27,1)</f>
        <v>0</v>
      </c>
    </row>
    <row r="30" spans="2:16" x14ac:dyDescent="0.25">
      <c r="B30">
        <v>-9.0909899999999997</v>
      </c>
      <c r="C30">
        <v>-3.4143180000000002</v>
      </c>
      <c r="D30" s="1" t="str">
        <f t="shared" si="0"/>
        <v>0</v>
      </c>
      <c r="F30">
        <v>-9.8491780000000002</v>
      </c>
      <c r="G30">
        <v>-3.4143180000000002</v>
      </c>
      <c r="H30" s="1" t="str">
        <f>IF($F30&gt;G30,"1","0")</f>
        <v>0</v>
      </c>
      <c r="J30">
        <v>-9.3141850000000002</v>
      </c>
      <c r="K30">
        <v>-3.4143180000000002</v>
      </c>
      <c r="L30" s="1" t="str">
        <f t="shared" si="1"/>
        <v>0</v>
      </c>
      <c r="P30" s="7"/>
    </row>
    <row r="31" spans="2:16" x14ac:dyDescent="0.25">
      <c r="B31">
        <v>-9.6529199999999999</v>
      </c>
      <c r="C31">
        <v>-3.4143180000000002</v>
      </c>
      <c r="D31" s="1" t="str">
        <f t="shared" si="0"/>
        <v>0</v>
      </c>
      <c r="F31">
        <v>-8.8582190000000001</v>
      </c>
      <c r="G31">
        <v>-3.4143180000000002</v>
      </c>
      <c r="H31" s="1" t="str">
        <f>IF($F31&gt;G31,"1","0")</f>
        <v>0</v>
      </c>
      <c r="J31">
        <v>-10.696120000000001</v>
      </c>
      <c r="K31">
        <v>-3.4143180000000002</v>
      </c>
      <c r="L31" s="1" t="str">
        <f t="shared" si="1"/>
        <v>0</v>
      </c>
      <c r="O31" t="s">
        <v>4</v>
      </c>
      <c r="P31" s="4">
        <f>P29/O1</f>
        <v>0</v>
      </c>
    </row>
    <row r="32" spans="2:16" x14ac:dyDescent="0.25">
      <c r="B32">
        <v>-9.1154030000000006</v>
      </c>
      <c r="C32">
        <v>-3.4143180000000002</v>
      </c>
      <c r="D32" s="1" t="str">
        <f t="shared" si="0"/>
        <v>0</v>
      </c>
      <c r="F32">
        <v>-9.6274739999999994</v>
      </c>
      <c r="G32">
        <v>-3.4143180000000002</v>
      </c>
      <c r="H32" s="1" t="str">
        <f>IF($F32&gt;G32,"1","0")</f>
        <v>0</v>
      </c>
      <c r="J32">
        <v>-9.2718439999999998</v>
      </c>
      <c r="K32">
        <v>-3.4143180000000002</v>
      </c>
      <c r="L32" s="1" t="str">
        <f t="shared" si="1"/>
        <v>0</v>
      </c>
      <c r="P32" s="7"/>
    </row>
    <row r="33" spans="2:16" x14ac:dyDescent="0.25">
      <c r="B33">
        <v>-9.2690190000000001</v>
      </c>
      <c r="C33">
        <v>-3.4143180000000002</v>
      </c>
      <c r="D33" s="1" t="str">
        <f t="shared" si="0"/>
        <v>0</v>
      </c>
      <c r="F33">
        <v>-8.3246400000000005</v>
      </c>
      <c r="G33">
        <v>-3.4143180000000002</v>
      </c>
      <c r="H33" s="1" t="str">
        <f>IF($F33&gt;G33,"1","0")</f>
        <v>0</v>
      </c>
      <c r="J33">
        <v>-9.2396340000000006</v>
      </c>
      <c r="K33">
        <v>-3.4143180000000002</v>
      </c>
      <c r="L33" s="1" t="str">
        <f t="shared" si="1"/>
        <v>0</v>
      </c>
      <c r="O33" t="s">
        <v>6</v>
      </c>
      <c r="P33" s="4">
        <f>1-P31</f>
        <v>1</v>
      </c>
    </row>
    <row r="34" spans="2:16" x14ac:dyDescent="0.25">
      <c r="B34">
        <v>-8.7565969999999993</v>
      </c>
      <c r="C34">
        <v>-3.4143180000000002</v>
      </c>
      <c r="D34" s="1" t="str">
        <f t="shared" si="0"/>
        <v>0</v>
      </c>
      <c r="F34">
        <v>-9.7808949999999992</v>
      </c>
      <c r="G34">
        <v>-3.4143180000000002</v>
      </c>
      <c r="H34" s="1" t="str">
        <f>IF($F34&gt;G34,"1","0")</f>
        <v>0</v>
      </c>
      <c r="J34">
        <v>-8.9717400000000005</v>
      </c>
      <c r="K34">
        <v>-3.4143180000000002</v>
      </c>
      <c r="L34" s="1" t="str">
        <f t="shared" si="1"/>
        <v>0</v>
      </c>
    </row>
    <row r="35" spans="2:16" x14ac:dyDescent="0.25">
      <c r="B35">
        <v>-8.7063039999999994</v>
      </c>
      <c r="C35">
        <v>-3.4143180000000002</v>
      </c>
      <c r="D35" s="1" t="str">
        <f t="shared" si="0"/>
        <v>0</v>
      </c>
      <c r="F35">
        <v>-9.5730920000000008</v>
      </c>
      <c r="G35">
        <v>-3.4143180000000002</v>
      </c>
      <c r="H35" s="1" t="str">
        <f>IF($F35&gt;G35,"1","0")</f>
        <v>0</v>
      </c>
      <c r="J35">
        <v>-9.190531</v>
      </c>
      <c r="K35">
        <v>-3.4143180000000002</v>
      </c>
      <c r="L35" s="1" t="str">
        <f t="shared" si="1"/>
        <v>0</v>
      </c>
    </row>
    <row r="36" spans="2:16" x14ac:dyDescent="0.25">
      <c r="B36">
        <v>-9.4211039999999997</v>
      </c>
      <c r="C36">
        <v>-3.4143180000000002</v>
      </c>
      <c r="D36" s="1" t="str">
        <f t="shared" si="0"/>
        <v>0</v>
      </c>
      <c r="F36">
        <v>-9.6522690000000004</v>
      </c>
      <c r="G36">
        <v>-3.4143180000000002</v>
      </c>
      <c r="H36" s="1" t="str">
        <f>IF($F36&gt;G36,"1","0")</f>
        <v>0</v>
      </c>
      <c r="J36">
        <v>-8.971546</v>
      </c>
      <c r="K36">
        <v>-3.4143180000000002</v>
      </c>
      <c r="L36" s="1" t="str">
        <f t="shared" si="1"/>
        <v>0</v>
      </c>
    </row>
    <row r="37" spans="2:16" x14ac:dyDescent="0.25">
      <c r="B37">
        <v>-9.1669049999999999</v>
      </c>
      <c r="C37">
        <v>-3.4143180000000002</v>
      </c>
      <c r="D37" s="1" t="str">
        <f t="shared" si="0"/>
        <v>0</v>
      </c>
      <c r="F37">
        <v>-9.0720930000000006</v>
      </c>
      <c r="G37">
        <v>-3.4143180000000002</v>
      </c>
      <c r="H37" s="1" t="str">
        <f>IF($F37&gt;G37,"1","0")</f>
        <v>0</v>
      </c>
      <c r="J37">
        <v>-9.1034410000000001</v>
      </c>
      <c r="K37">
        <v>-3.4143180000000002</v>
      </c>
      <c r="L37" s="1" t="str">
        <f t="shared" si="1"/>
        <v>0</v>
      </c>
    </row>
    <row r="38" spans="2:16" x14ac:dyDescent="0.25">
      <c r="B38">
        <v>-9.6742000000000008</v>
      </c>
      <c r="C38">
        <v>-3.4143180000000002</v>
      </c>
      <c r="D38" s="1" t="str">
        <f t="shared" si="0"/>
        <v>0</v>
      </c>
      <c r="F38">
        <v>-8.9365690000000004</v>
      </c>
      <c r="G38">
        <v>-3.4143180000000002</v>
      </c>
      <c r="H38" s="1" t="str">
        <f>IF($F38&gt;G38,"1","0")</f>
        <v>0</v>
      </c>
      <c r="J38">
        <v>-10.06786</v>
      </c>
      <c r="K38">
        <v>-3.4143180000000002</v>
      </c>
      <c r="L38" s="1" t="str">
        <f t="shared" si="1"/>
        <v>0</v>
      </c>
    </row>
    <row r="39" spans="2:16" x14ac:dyDescent="0.25">
      <c r="B39">
        <v>-9.5580409999999993</v>
      </c>
      <c r="C39">
        <v>-3.4143180000000002</v>
      </c>
      <c r="D39" s="1" t="str">
        <f t="shared" si="0"/>
        <v>0</v>
      </c>
      <c r="F39">
        <v>-9.0448409999999999</v>
      </c>
      <c r="G39">
        <v>-3.4143180000000002</v>
      </c>
      <c r="H39" s="1" t="str">
        <f>IF($F39&gt;G39,"1","0")</f>
        <v>0</v>
      </c>
      <c r="J39">
        <v>-10.567209999999999</v>
      </c>
      <c r="K39">
        <v>-3.4143180000000002</v>
      </c>
      <c r="L39" s="1" t="str">
        <f t="shared" si="1"/>
        <v>0</v>
      </c>
    </row>
    <row r="40" spans="2:16" x14ac:dyDescent="0.25">
      <c r="B40">
        <v>-8.9809330000000003</v>
      </c>
      <c r="C40">
        <v>-3.4143180000000002</v>
      </c>
      <c r="D40" s="1" t="str">
        <f t="shared" si="0"/>
        <v>0</v>
      </c>
      <c r="F40">
        <v>-8.4343620000000001</v>
      </c>
      <c r="G40">
        <v>-3.4143180000000002</v>
      </c>
      <c r="H40" s="1" t="str">
        <f>IF($F40&gt;G40,"1","0")</f>
        <v>0</v>
      </c>
      <c r="J40">
        <v>-8.4962389999999992</v>
      </c>
      <c r="K40">
        <v>-3.4143180000000002</v>
      </c>
      <c r="L40" s="1" t="str">
        <f t="shared" si="1"/>
        <v>0</v>
      </c>
    </row>
    <row r="41" spans="2:16" x14ac:dyDescent="0.25">
      <c r="B41">
        <v>-8.7845060000000004</v>
      </c>
      <c r="C41">
        <v>-3.4143180000000002</v>
      </c>
      <c r="D41" s="1" t="str">
        <f t="shared" si="0"/>
        <v>0</v>
      </c>
      <c r="F41">
        <v>-8.9122839999999997</v>
      </c>
      <c r="G41">
        <v>-3.4143180000000002</v>
      </c>
      <c r="H41" s="1" t="str">
        <f>IF($F41&gt;G41,"1","0")</f>
        <v>0</v>
      </c>
      <c r="J41">
        <v>-9.7101769999999998</v>
      </c>
      <c r="K41">
        <v>-3.4143180000000002</v>
      </c>
      <c r="L41" s="1" t="str">
        <f t="shared" si="1"/>
        <v>0</v>
      </c>
    </row>
    <row r="42" spans="2:16" x14ac:dyDescent="0.25">
      <c r="B42">
        <v>-10.0282</v>
      </c>
      <c r="C42">
        <v>-3.4143180000000002</v>
      </c>
      <c r="D42" s="1" t="str">
        <f t="shared" si="0"/>
        <v>0</v>
      </c>
      <c r="F42">
        <v>-8.7552420000000009</v>
      </c>
      <c r="G42">
        <v>-3.4143180000000002</v>
      </c>
      <c r="H42" s="1" t="str">
        <f>IF($F42&gt;G42,"1","0")</f>
        <v>0</v>
      </c>
      <c r="J42">
        <v>-9.4389500000000002</v>
      </c>
      <c r="K42">
        <v>-3.4143180000000002</v>
      </c>
      <c r="L42" s="1" t="str">
        <f t="shared" si="1"/>
        <v>0</v>
      </c>
    </row>
    <row r="43" spans="2:16" x14ac:dyDescent="0.25">
      <c r="B43">
        <v>-9.5145359999999997</v>
      </c>
      <c r="C43">
        <v>-3.4143180000000002</v>
      </c>
      <c r="D43" s="1" t="str">
        <f t="shared" si="0"/>
        <v>0</v>
      </c>
      <c r="F43">
        <v>-9.5490239999999993</v>
      </c>
      <c r="G43">
        <v>-3.4143180000000002</v>
      </c>
      <c r="H43" s="1" t="str">
        <f>IF($F43&gt;G43,"1","0")</f>
        <v>0</v>
      </c>
      <c r="J43">
        <v>-8.7729959999999991</v>
      </c>
      <c r="K43">
        <v>-3.4143180000000002</v>
      </c>
      <c r="L43" s="1" t="str">
        <f t="shared" si="1"/>
        <v>0</v>
      </c>
    </row>
    <row r="44" spans="2:16" x14ac:dyDescent="0.25">
      <c r="B44">
        <v>-9.1527670000000008</v>
      </c>
      <c r="C44">
        <v>-3.4143180000000002</v>
      </c>
      <c r="D44" s="1" t="str">
        <f t="shared" si="0"/>
        <v>0</v>
      </c>
      <c r="F44">
        <v>-8.9379779999999993</v>
      </c>
      <c r="G44">
        <v>-3.4143180000000002</v>
      </c>
      <c r="H44" s="1" t="str">
        <f>IF($F44&gt;G44,"1","0")</f>
        <v>0</v>
      </c>
      <c r="J44">
        <v>-9.1026310000000006</v>
      </c>
      <c r="K44">
        <v>-3.4143180000000002</v>
      </c>
      <c r="L44" s="1" t="str">
        <f t="shared" si="1"/>
        <v>0</v>
      </c>
    </row>
    <row r="45" spans="2:16" x14ac:dyDescent="0.25">
      <c r="B45">
        <v>-9.3571329999999993</v>
      </c>
      <c r="C45">
        <v>-3.4143180000000002</v>
      </c>
      <c r="D45" s="1" t="str">
        <f t="shared" si="0"/>
        <v>0</v>
      </c>
      <c r="F45">
        <v>-8.6467519999999993</v>
      </c>
      <c r="G45">
        <v>-3.4143180000000002</v>
      </c>
      <c r="H45" s="1" t="str">
        <f>IF($F45&gt;G45,"1","0")</f>
        <v>0</v>
      </c>
      <c r="J45">
        <v>-9.2487180000000002</v>
      </c>
      <c r="K45">
        <v>-3.4143180000000002</v>
      </c>
      <c r="L45" s="1" t="str">
        <f t="shared" si="1"/>
        <v>0</v>
      </c>
    </row>
    <row r="46" spans="2:16" x14ac:dyDescent="0.25">
      <c r="B46">
        <v>-9.1173330000000004</v>
      </c>
      <c r="C46">
        <v>-3.4143180000000002</v>
      </c>
      <c r="D46" s="1" t="str">
        <f t="shared" si="0"/>
        <v>0</v>
      </c>
      <c r="F46">
        <v>-8.2302210000000002</v>
      </c>
      <c r="G46">
        <v>-3.4143180000000002</v>
      </c>
      <c r="H46" s="1" t="str">
        <f>IF($F46&gt;G46,"1","0")</f>
        <v>0</v>
      </c>
      <c r="J46">
        <v>-8.1303479999999997</v>
      </c>
      <c r="K46">
        <v>-3.4143180000000002</v>
      </c>
      <c r="L46" s="1" t="str">
        <f t="shared" si="1"/>
        <v>0</v>
      </c>
    </row>
    <row r="47" spans="2:16" x14ac:dyDescent="0.25">
      <c r="B47">
        <v>-9.3637940000000004</v>
      </c>
      <c r="C47">
        <v>-3.4143180000000002</v>
      </c>
      <c r="D47" s="1" t="str">
        <f t="shared" si="0"/>
        <v>0</v>
      </c>
      <c r="F47">
        <v>-8.999905</v>
      </c>
      <c r="G47">
        <v>-3.4143180000000002</v>
      </c>
      <c r="H47" s="1" t="str">
        <f>IF($F47&gt;G47,"1","0")</f>
        <v>0</v>
      </c>
      <c r="J47">
        <v>-8.8063909999999996</v>
      </c>
      <c r="K47">
        <v>-3.4143180000000002</v>
      </c>
      <c r="L47" s="1" t="str">
        <f t="shared" si="1"/>
        <v>0</v>
      </c>
    </row>
    <row r="48" spans="2:16" x14ac:dyDescent="0.25">
      <c r="B48">
        <v>-8.6155159999999995</v>
      </c>
      <c r="C48">
        <v>-3.4143180000000002</v>
      </c>
      <c r="D48" s="1" t="str">
        <f t="shared" si="0"/>
        <v>0</v>
      </c>
      <c r="F48">
        <v>-8.8964800000000004</v>
      </c>
      <c r="G48">
        <v>-3.4143180000000002</v>
      </c>
      <c r="H48" s="1" t="str">
        <f>IF($F48&gt;G48,"1","0")</f>
        <v>0</v>
      </c>
      <c r="J48">
        <v>-8.4955560000000006</v>
      </c>
      <c r="K48">
        <v>-3.4143180000000002</v>
      </c>
      <c r="L48" s="1" t="str">
        <f t="shared" si="1"/>
        <v>0</v>
      </c>
    </row>
    <row r="49" spans="2:12" x14ac:dyDescent="0.25">
      <c r="B49">
        <v>-9.0640059999999991</v>
      </c>
      <c r="C49">
        <v>-3.4143180000000002</v>
      </c>
      <c r="D49" s="1" t="str">
        <f t="shared" si="0"/>
        <v>0</v>
      </c>
      <c r="F49">
        <v>-9.7255389999999995</v>
      </c>
      <c r="G49">
        <v>-3.4143180000000002</v>
      </c>
      <c r="H49" s="1" t="str">
        <f>IF($F49&gt;G49,"1","0")</f>
        <v>0</v>
      </c>
      <c r="J49">
        <v>-8.4853640000000006</v>
      </c>
      <c r="K49">
        <v>-3.4143180000000002</v>
      </c>
      <c r="L49" s="1" t="str">
        <f t="shared" si="1"/>
        <v>0</v>
      </c>
    </row>
    <row r="50" spans="2:12" x14ac:dyDescent="0.25">
      <c r="B50">
        <v>-8.9215509999999991</v>
      </c>
      <c r="C50">
        <v>-3.4143180000000002</v>
      </c>
      <c r="D50" s="1" t="str">
        <f t="shared" si="0"/>
        <v>0</v>
      </c>
      <c r="F50">
        <v>-9.0295489999999994</v>
      </c>
      <c r="G50">
        <v>-3.4143180000000002</v>
      </c>
      <c r="H50" s="1" t="str">
        <f>IF($F50&gt;G50,"1","0")</f>
        <v>0</v>
      </c>
      <c r="J50">
        <v>-8.7356029999999993</v>
      </c>
      <c r="K50">
        <v>-3.4143180000000002</v>
      </c>
      <c r="L50" s="1" t="str">
        <f t="shared" si="1"/>
        <v>0</v>
      </c>
    </row>
    <row r="51" spans="2:12" x14ac:dyDescent="0.25">
      <c r="B51">
        <v>-8.6689380000000007</v>
      </c>
      <c r="C51">
        <v>-3.4143180000000002</v>
      </c>
      <c r="D51" s="1" t="str">
        <f t="shared" si="0"/>
        <v>0</v>
      </c>
      <c r="F51">
        <v>-8.7599319999999992</v>
      </c>
      <c r="G51">
        <v>-3.4143180000000002</v>
      </c>
      <c r="H51" s="1" t="str">
        <f>IF($F51&gt;G51,"1","0")</f>
        <v>0</v>
      </c>
      <c r="J51">
        <v>-9.2585289999999993</v>
      </c>
      <c r="K51">
        <v>-3.4143180000000002</v>
      </c>
      <c r="L51" s="1" t="str">
        <f t="shared" si="1"/>
        <v>0</v>
      </c>
    </row>
    <row r="52" spans="2:12" x14ac:dyDescent="0.25">
      <c r="B52">
        <v>-8.4662880000000005</v>
      </c>
      <c r="C52">
        <v>-3.4143180000000002</v>
      </c>
      <c r="D52" s="1" t="str">
        <f t="shared" si="0"/>
        <v>0</v>
      </c>
      <c r="F52">
        <v>-9.1042310000000004</v>
      </c>
      <c r="G52">
        <v>-3.4143180000000002</v>
      </c>
      <c r="H52" s="1" t="str">
        <f>IF($F52&gt;G52,"1","0")</f>
        <v>0</v>
      </c>
      <c r="J52">
        <v>-7.8555809999999999</v>
      </c>
      <c r="K52">
        <v>-3.4143180000000002</v>
      </c>
      <c r="L52" s="1" t="str">
        <f t="shared" si="1"/>
        <v>0</v>
      </c>
    </row>
    <row r="53" spans="2:12" x14ac:dyDescent="0.25">
      <c r="B53">
        <v>-8.4234570000000009</v>
      </c>
      <c r="C53">
        <v>-3.4143180000000002</v>
      </c>
      <c r="D53" s="1" t="str">
        <f t="shared" si="0"/>
        <v>0</v>
      </c>
      <c r="F53">
        <v>-9.9494170000000004</v>
      </c>
      <c r="G53">
        <v>-3.4143180000000002</v>
      </c>
      <c r="H53" s="1" t="str">
        <f>IF($F53&gt;G53,"1","0")</f>
        <v>0</v>
      </c>
    </row>
    <row r="54" spans="2:12" x14ac:dyDescent="0.25">
      <c r="B54">
        <v>-9.5171139999999994</v>
      </c>
      <c r="C54">
        <v>-3.4143180000000002</v>
      </c>
      <c r="D54" s="1" t="str">
        <f t="shared" si="0"/>
        <v>0</v>
      </c>
      <c r="F54">
        <v>-9.1001130000000003</v>
      </c>
      <c r="G54">
        <v>-3.4143180000000002</v>
      </c>
      <c r="H54" s="1" t="str">
        <f>IF($F54&gt;G54,"1","0")</f>
        <v>0</v>
      </c>
    </row>
    <row r="55" spans="2:12" x14ac:dyDescent="0.25">
      <c r="B55">
        <v>-8.9552250000000004</v>
      </c>
      <c r="C55">
        <v>-3.4143180000000002</v>
      </c>
      <c r="D55" s="1" t="str">
        <f t="shared" si="0"/>
        <v>0</v>
      </c>
      <c r="F55">
        <v>-9.5283119999999997</v>
      </c>
      <c r="G55">
        <v>-3.4143180000000002</v>
      </c>
      <c r="H55" s="1" t="str">
        <f>IF($F55&gt;G55,"1","0")</f>
        <v>0</v>
      </c>
      <c r="K55" t="s">
        <v>3</v>
      </c>
      <c r="L55">
        <f>COUNTIF(L3:L52,1)</f>
        <v>0</v>
      </c>
    </row>
    <row r="56" spans="2:12" x14ac:dyDescent="0.25">
      <c r="B56">
        <v>-9.201981</v>
      </c>
      <c r="C56">
        <v>-3.4143180000000002</v>
      </c>
      <c r="D56" s="1" t="str">
        <f t="shared" si="0"/>
        <v>0</v>
      </c>
      <c r="F56">
        <v>-9.2756939999999997</v>
      </c>
      <c r="G56">
        <v>-3.4143180000000002</v>
      </c>
      <c r="H56" s="1" t="str">
        <f>IF($F56&gt;G56,"1","0")</f>
        <v>0</v>
      </c>
    </row>
    <row r="57" spans="2:12" x14ac:dyDescent="0.25">
      <c r="B57">
        <v>-9.7706780000000002</v>
      </c>
      <c r="C57">
        <v>-3.4143180000000002</v>
      </c>
      <c r="D57" s="1" t="str">
        <f t="shared" si="0"/>
        <v>0</v>
      </c>
      <c r="F57">
        <v>-8.7127700000000008</v>
      </c>
      <c r="G57">
        <v>-3.4143180000000002</v>
      </c>
      <c r="H57" s="1" t="str">
        <f>IF($F57&gt;G57,"1","0")</f>
        <v>0</v>
      </c>
      <c r="K57" t="s">
        <v>4</v>
      </c>
      <c r="L57">
        <f>L55/K1</f>
        <v>0</v>
      </c>
    </row>
    <row r="58" spans="2:12" x14ac:dyDescent="0.25">
      <c r="B58">
        <v>-9.3748240000000003</v>
      </c>
      <c r="C58">
        <v>-3.4143180000000002</v>
      </c>
      <c r="D58" s="1" t="str">
        <f t="shared" si="0"/>
        <v>0</v>
      </c>
      <c r="F58">
        <v>-9.2656369999999999</v>
      </c>
      <c r="G58">
        <v>-3.4143180000000002</v>
      </c>
      <c r="H58" s="1" t="str">
        <f>IF($F58&gt;G58,"1","0")</f>
        <v>0</v>
      </c>
    </row>
    <row r="59" spans="2:12" x14ac:dyDescent="0.25">
      <c r="B59">
        <v>-9.4022629999999996</v>
      </c>
      <c r="C59">
        <v>-3.4143180000000002</v>
      </c>
      <c r="D59" s="1" t="str">
        <f t="shared" si="0"/>
        <v>0</v>
      </c>
      <c r="F59">
        <v>-8.1754219999999993</v>
      </c>
      <c r="G59">
        <v>-3.4143180000000002</v>
      </c>
      <c r="H59" s="1" t="str">
        <f>IF($F59&gt;G59,"1","0")</f>
        <v>0</v>
      </c>
      <c r="K59" t="s">
        <v>6</v>
      </c>
      <c r="L59">
        <f>1-L57</f>
        <v>1</v>
      </c>
    </row>
    <row r="60" spans="2:12" x14ac:dyDescent="0.25">
      <c r="B60">
        <v>-9.2482419999999994</v>
      </c>
      <c r="C60">
        <v>-3.4143180000000002</v>
      </c>
      <c r="D60" s="1" t="str">
        <f t="shared" si="0"/>
        <v>0</v>
      </c>
      <c r="F60">
        <v>-9.1259189999999997</v>
      </c>
      <c r="G60">
        <v>-3.4143180000000002</v>
      </c>
      <c r="H60" s="1" t="str">
        <f>IF($F60&gt;G60,"1","0")</f>
        <v>0</v>
      </c>
    </row>
    <row r="61" spans="2:12" x14ac:dyDescent="0.25">
      <c r="B61">
        <v>-8.6298729999999999</v>
      </c>
      <c r="C61">
        <v>-3.4143180000000002</v>
      </c>
      <c r="D61" s="1" t="str">
        <f t="shared" si="0"/>
        <v>0</v>
      </c>
      <c r="F61">
        <v>-8.6982649999999992</v>
      </c>
      <c r="G61">
        <v>-3.4143180000000002</v>
      </c>
      <c r="H61" s="1" t="str">
        <f>IF($F61&gt;G61,"1","0")</f>
        <v>0</v>
      </c>
    </row>
    <row r="62" spans="2:12" x14ac:dyDescent="0.25">
      <c r="B62">
        <v>-9.9155990000000003</v>
      </c>
      <c r="C62">
        <v>-3.4143180000000002</v>
      </c>
      <c r="D62" s="1" t="str">
        <f t="shared" si="0"/>
        <v>0</v>
      </c>
      <c r="F62">
        <v>-9.1339880000000004</v>
      </c>
      <c r="G62">
        <v>-3.4143180000000002</v>
      </c>
      <c r="H62" s="1" t="str">
        <f>IF($F62&gt;G62,"1","0")</f>
        <v>0</v>
      </c>
    </row>
    <row r="63" spans="2:12" x14ac:dyDescent="0.25">
      <c r="B63">
        <v>-9.3454680000000003</v>
      </c>
      <c r="C63">
        <v>-3.4143180000000002</v>
      </c>
      <c r="D63" s="1" t="str">
        <f t="shared" si="0"/>
        <v>0</v>
      </c>
      <c r="F63">
        <v>-9.6281669999999995</v>
      </c>
      <c r="G63">
        <v>-3.4143180000000002</v>
      </c>
      <c r="H63" s="1" t="str">
        <f>IF($F63&gt;G63,"1","0")</f>
        <v>0</v>
      </c>
    </row>
    <row r="64" spans="2:12" x14ac:dyDescent="0.25">
      <c r="B64">
        <v>-9.2589970000000008</v>
      </c>
      <c r="C64">
        <v>-3.4143180000000002</v>
      </c>
      <c r="D64" s="1" t="str">
        <f t="shared" si="0"/>
        <v>0</v>
      </c>
      <c r="F64">
        <v>-9.0700330000000005</v>
      </c>
      <c r="G64">
        <v>-3.4143180000000002</v>
      </c>
      <c r="H64" s="1" t="str">
        <f>IF($F64&gt;G64,"1","0")</f>
        <v>0</v>
      </c>
    </row>
    <row r="65" spans="2:8" x14ac:dyDescent="0.25">
      <c r="B65">
        <v>-9.4168289999999999</v>
      </c>
      <c r="C65">
        <v>-3.4143180000000002</v>
      </c>
      <c r="D65" s="1" t="str">
        <f t="shared" si="0"/>
        <v>0</v>
      </c>
      <c r="F65">
        <v>-9.9988229999999998</v>
      </c>
      <c r="G65">
        <v>-3.4143180000000002</v>
      </c>
      <c r="H65" s="1" t="str">
        <f>IF($F65&gt;G65,"1","0")</f>
        <v>0</v>
      </c>
    </row>
    <row r="66" spans="2:8" x14ac:dyDescent="0.25">
      <c r="B66">
        <v>-9.2815270000000005</v>
      </c>
      <c r="C66">
        <v>-3.4143180000000002</v>
      </c>
      <c r="D66" s="1" t="str">
        <f t="shared" si="0"/>
        <v>0</v>
      </c>
      <c r="F66">
        <v>-9.6941950000000006</v>
      </c>
      <c r="G66">
        <v>-3.4143180000000002</v>
      </c>
      <c r="H66" s="1" t="str">
        <f>IF($F66&gt;G66,"1","0")</f>
        <v>0</v>
      </c>
    </row>
    <row r="67" spans="2:8" x14ac:dyDescent="0.25">
      <c r="B67">
        <v>-9.2170430000000003</v>
      </c>
      <c r="C67">
        <v>-3.4143180000000002</v>
      </c>
      <c r="D67" s="1" t="str">
        <f t="shared" si="0"/>
        <v>0</v>
      </c>
      <c r="F67">
        <v>-9.8895169999999997</v>
      </c>
      <c r="G67">
        <v>-3.4143180000000002</v>
      </c>
      <c r="H67" s="1" t="str">
        <f>IF($F67&gt;G67,"1","0")</f>
        <v>0</v>
      </c>
    </row>
    <row r="68" spans="2:8" x14ac:dyDescent="0.25">
      <c r="B68">
        <v>-9.0424579999999999</v>
      </c>
      <c r="C68">
        <v>-3.4143180000000002</v>
      </c>
      <c r="D68" s="1" t="str">
        <f t="shared" ref="D68:D131" si="3">IF($B68&gt;C68,"1","0")</f>
        <v>0</v>
      </c>
      <c r="F68">
        <v>-8.8818760000000001</v>
      </c>
      <c r="G68">
        <v>-3.4143180000000002</v>
      </c>
      <c r="H68" s="1" t="str">
        <f>IF($F68&gt;G68,"1","0")</f>
        <v>0</v>
      </c>
    </row>
    <row r="69" spans="2:8" x14ac:dyDescent="0.25">
      <c r="B69">
        <v>-9.3534439999999996</v>
      </c>
      <c r="C69">
        <v>-3.4143180000000002</v>
      </c>
      <c r="D69" s="1" t="str">
        <f t="shared" si="3"/>
        <v>0</v>
      </c>
      <c r="F69">
        <v>-9.3264420000000001</v>
      </c>
      <c r="G69">
        <v>-3.4143180000000002</v>
      </c>
      <c r="H69" s="1" t="str">
        <f>IF($F69&gt;G69,"1","0")</f>
        <v>0</v>
      </c>
    </row>
    <row r="70" spans="2:8" x14ac:dyDescent="0.25">
      <c r="B70">
        <v>-9.4237629999999992</v>
      </c>
      <c r="C70">
        <v>-3.4143180000000002</v>
      </c>
      <c r="D70" s="1" t="str">
        <f t="shared" si="3"/>
        <v>0</v>
      </c>
      <c r="F70">
        <v>-10.43726</v>
      </c>
      <c r="G70">
        <v>-3.4143180000000002</v>
      </c>
      <c r="H70" s="1" t="str">
        <f>IF($F70&gt;G70,"1","0")</f>
        <v>0</v>
      </c>
    </row>
    <row r="71" spans="2:8" x14ac:dyDescent="0.25">
      <c r="B71">
        <v>-10.375310000000001</v>
      </c>
      <c r="C71">
        <v>-3.4143180000000002</v>
      </c>
      <c r="D71" s="1" t="str">
        <f t="shared" si="3"/>
        <v>0</v>
      </c>
      <c r="F71">
        <v>-8.7091080000000005</v>
      </c>
      <c r="G71">
        <v>-3.4143180000000002</v>
      </c>
      <c r="H71" s="1" t="str">
        <f>IF($F71&gt;G71,"1","0")</f>
        <v>0</v>
      </c>
    </row>
    <row r="72" spans="2:8" x14ac:dyDescent="0.25">
      <c r="B72">
        <v>-9.2899340000000006</v>
      </c>
      <c r="C72">
        <v>-3.4143319999999999</v>
      </c>
      <c r="D72" s="1" t="str">
        <f t="shared" si="3"/>
        <v>0</v>
      </c>
      <c r="F72">
        <v>-9.6596960000000003</v>
      </c>
      <c r="G72">
        <v>-3.4143180000000002</v>
      </c>
      <c r="H72" s="1" t="str">
        <f>IF($F72&gt;G72,"1","0")</f>
        <v>0</v>
      </c>
    </row>
    <row r="73" spans="2:8" x14ac:dyDescent="0.25">
      <c r="B73">
        <v>-9.020937</v>
      </c>
      <c r="C73">
        <v>-3.4143180000000002</v>
      </c>
      <c r="D73" s="1" t="str">
        <f t="shared" si="3"/>
        <v>0</v>
      </c>
      <c r="F73">
        <v>-8.8814089999999997</v>
      </c>
      <c r="G73">
        <v>-3.4143180000000002</v>
      </c>
      <c r="H73" s="1" t="str">
        <f>IF($F73&gt;G73,"1","0")</f>
        <v>0</v>
      </c>
    </row>
    <row r="74" spans="2:8" x14ac:dyDescent="0.25">
      <c r="B74">
        <v>-9.2523070000000001</v>
      </c>
      <c r="C74">
        <v>-3.4143180000000002</v>
      </c>
      <c r="D74" s="1" t="str">
        <f t="shared" si="3"/>
        <v>0</v>
      </c>
      <c r="F74">
        <v>-9.5864670000000007</v>
      </c>
      <c r="G74">
        <v>-3.4143180000000002</v>
      </c>
      <c r="H74" s="1" t="str">
        <f>IF($F74&gt;G74,"1","0")</f>
        <v>0</v>
      </c>
    </row>
    <row r="75" spans="2:8" x14ac:dyDescent="0.25">
      <c r="B75">
        <v>-9.1998929999999994</v>
      </c>
      <c r="C75">
        <v>-3.4143180000000002</v>
      </c>
      <c r="D75" s="1" t="str">
        <f t="shared" si="3"/>
        <v>0</v>
      </c>
      <c r="F75">
        <v>-8.7303510000000006</v>
      </c>
      <c r="G75">
        <v>-3.4143180000000002</v>
      </c>
      <c r="H75" s="1" t="str">
        <f>IF($F75&gt;G75,"1","0")</f>
        <v>0</v>
      </c>
    </row>
    <row r="76" spans="2:8" x14ac:dyDescent="0.25">
      <c r="B76">
        <v>-8.9462349999999997</v>
      </c>
      <c r="C76">
        <v>-3.4143180000000002</v>
      </c>
      <c r="D76" s="1" t="str">
        <f t="shared" si="3"/>
        <v>0</v>
      </c>
      <c r="F76">
        <v>-9.8390830000000005</v>
      </c>
      <c r="G76">
        <v>-3.4143180000000002</v>
      </c>
      <c r="H76" s="1" t="str">
        <f>IF($F76&gt;G76,"1","0")</f>
        <v>0</v>
      </c>
    </row>
    <row r="77" spans="2:8" x14ac:dyDescent="0.25">
      <c r="B77">
        <v>-9.3450749999999996</v>
      </c>
      <c r="C77">
        <v>-3.414323</v>
      </c>
      <c r="D77" s="1" t="str">
        <f t="shared" si="3"/>
        <v>0</v>
      </c>
      <c r="F77">
        <v>-9.2810819999999996</v>
      </c>
      <c r="G77">
        <v>-3.4143180000000002</v>
      </c>
      <c r="H77" s="1" t="str">
        <f>IF($F77&gt;G77,"1","0")</f>
        <v>0</v>
      </c>
    </row>
    <row r="78" spans="2:8" x14ac:dyDescent="0.25">
      <c r="B78">
        <v>-8.9547430000000006</v>
      </c>
      <c r="C78">
        <v>-3.4143180000000002</v>
      </c>
      <c r="D78" s="1" t="str">
        <f t="shared" si="3"/>
        <v>0</v>
      </c>
      <c r="F78">
        <v>-9.0197599999999998</v>
      </c>
      <c r="G78">
        <v>-3.4143180000000002</v>
      </c>
      <c r="H78" s="1" t="str">
        <f>IF($F78&gt;G78,"1","0")</f>
        <v>0</v>
      </c>
    </row>
    <row r="79" spans="2:8" x14ac:dyDescent="0.25">
      <c r="B79">
        <v>-9.4185339999999993</v>
      </c>
      <c r="C79">
        <v>-3.4143180000000002</v>
      </c>
      <c r="D79" s="1" t="str">
        <f t="shared" si="3"/>
        <v>0</v>
      </c>
      <c r="F79">
        <v>-9.5650750000000002</v>
      </c>
      <c r="G79">
        <v>-3.4143180000000002</v>
      </c>
      <c r="H79" s="1" t="str">
        <f>IF($F79&gt;G79,"1","0")</f>
        <v>0</v>
      </c>
    </row>
    <row r="80" spans="2:8" x14ac:dyDescent="0.25">
      <c r="B80">
        <v>-8.5972200000000001</v>
      </c>
      <c r="C80">
        <v>-3.4143180000000002</v>
      </c>
      <c r="D80" s="1" t="str">
        <f t="shared" si="3"/>
        <v>0</v>
      </c>
      <c r="F80">
        <v>-8.2551260000000006</v>
      </c>
      <c r="G80">
        <v>-3.4143180000000002</v>
      </c>
      <c r="H80" s="1" t="str">
        <f>IF($F80&gt;G80,"1","0")</f>
        <v>0</v>
      </c>
    </row>
    <row r="81" spans="2:8" x14ac:dyDescent="0.25">
      <c r="B81">
        <v>-9.2062019999999993</v>
      </c>
      <c r="C81">
        <v>-3.4143180000000002</v>
      </c>
      <c r="D81" s="1" t="str">
        <f t="shared" si="3"/>
        <v>0</v>
      </c>
      <c r="F81">
        <v>-9.2129349999999999</v>
      </c>
      <c r="G81">
        <v>-3.4143180000000002</v>
      </c>
      <c r="H81" s="1" t="str">
        <f>IF($F81&gt;G81,"1","0")</f>
        <v>0</v>
      </c>
    </row>
    <row r="82" spans="2:8" x14ac:dyDescent="0.25">
      <c r="B82">
        <v>-9.7853349999999999</v>
      </c>
      <c r="C82">
        <v>-3.4143180000000002</v>
      </c>
      <c r="D82" s="1" t="str">
        <f t="shared" si="3"/>
        <v>0</v>
      </c>
      <c r="F82">
        <v>-9.6890640000000001</v>
      </c>
      <c r="G82">
        <v>-3.4143180000000002</v>
      </c>
      <c r="H82" s="1" t="str">
        <f>IF($F82&gt;G82,"1","0")</f>
        <v>0</v>
      </c>
    </row>
    <row r="83" spans="2:8" x14ac:dyDescent="0.25">
      <c r="B83">
        <v>-8.7522509999999993</v>
      </c>
      <c r="C83">
        <v>-3.4143180000000002</v>
      </c>
      <c r="D83" s="1" t="str">
        <f t="shared" si="3"/>
        <v>0</v>
      </c>
      <c r="F83">
        <v>-8.3056219999999996</v>
      </c>
      <c r="G83">
        <v>-3.4143180000000002</v>
      </c>
      <c r="H83" s="1" t="str">
        <f>IF($F83&gt;G83,"1","0")</f>
        <v>0</v>
      </c>
    </row>
    <row r="84" spans="2:8" x14ac:dyDescent="0.25">
      <c r="B84">
        <v>-8.1326859999999996</v>
      </c>
      <c r="C84">
        <v>-3.4143180000000002</v>
      </c>
      <c r="D84" s="1" t="str">
        <f t="shared" si="3"/>
        <v>0</v>
      </c>
      <c r="F84">
        <v>-9.2095339999999997</v>
      </c>
      <c r="G84">
        <v>-3.4143180000000002</v>
      </c>
      <c r="H84" s="1" t="str">
        <f>IF($F84&gt;G84,"1","0")</f>
        <v>0</v>
      </c>
    </row>
    <row r="85" spans="2:8" x14ac:dyDescent="0.25">
      <c r="B85">
        <v>-8.8430389999999992</v>
      </c>
      <c r="C85">
        <v>-3.4143180000000002</v>
      </c>
      <c r="D85" s="1" t="str">
        <f t="shared" si="3"/>
        <v>0</v>
      </c>
      <c r="F85">
        <v>-9.1689380000000007</v>
      </c>
      <c r="G85">
        <v>-3.4143180000000002</v>
      </c>
      <c r="H85" s="1" t="str">
        <f>IF($F85&gt;G85,"1","0")</f>
        <v>0</v>
      </c>
    </row>
    <row r="86" spans="2:8" x14ac:dyDescent="0.25">
      <c r="B86">
        <v>-8.6825729999999997</v>
      </c>
      <c r="C86">
        <v>-3.4143180000000002</v>
      </c>
      <c r="D86" s="1" t="str">
        <f t="shared" si="3"/>
        <v>0</v>
      </c>
      <c r="F86">
        <v>-8.9333869999999997</v>
      </c>
      <c r="G86">
        <v>-3.4143180000000002</v>
      </c>
      <c r="H86" s="1" t="str">
        <f>IF($F86&gt;G86,"1","0")</f>
        <v>0</v>
      </c>
    </row>
    <row r="87" spans="2:8" x14ac:dyDescent="0.25">
      <c r="B87">
        <v>-9.9770559999999993</v>
      </c>
      <c r="C87">
        <v>-3.4143180000000002</v>
      </c>
      <c r="D87" s="1" t="str">
        <f t="shared" si="3"/>
        <v>0</v>
      </c>
      <c r="F87">
        <v>-9.2372650000000007</v>
      </c>
      <c r="G87">
        <v>-3.4143180000000002</v>
      </c>
      <c r="H87" s="1" t="str">
        <f>IF($F87&gt;G87,"1","0")</f>
        <v>0</v>
      </c>
    </row>
    <row r="88" spans="2:8" x14ac:dyDescent="0.25">
      <c r="B88">
        <v>-8.8950250000000004</v>
      </c>
      <c r="C88">
        <v>-3.4143180000000002</v>
      </c>
      <c r="D88" s="1" t="str">
        <f t="shared" si="3"/>
        <v>0</v>
      </c>
      <c r="F88">
        <v>-9.6423740000000002</v>
      </c>
      <c r="G88">
        <v>-3.4143180000000002</v>
      </c>
      <c r="H88" s="1" t="str">
        <f>IF($F88&gt;G88,"1","0")</f>
        <v>0</v>
      </c>
    </row>
    <row r="89" spans="2:8" x14ac:dyDescent="0.25">
      <c r="B89">
        <v>-8.7082909999999991</v>
      </c>
      <c r="C89">
        <v>-3.4143180000000002</v>
      </c>
      <c r="D89" s="1" t="str">
        <f t="shared" si="3"/>
        <v>0</v>
      </c>
      <c r="F89">
        <v>-10.051159999999999</v>
      </c>
      <c r="G89">
        <v>-3.4143180000000002</v>
      </c>
      <c r="H89" s="1" t="str">
        <f>IF($F89&gt;G89,"1","0")</f>
        <v>0</v>
      </c>
    </row>
    <row r="90" spans="2:8" x14ac:dyDescent="0.25">
      <c r="B90">
        <v>-9.055498</v>
      </c>
      <c r="C90">
        <v>-3.4143180000000002</v>
      </c>
      <c r="D90" s="1" t="str">
        <f t="shared" si="3"/>
        <v>0</v>
      </c>
      <c r="F90">
        <v>-10.363099999999999</v>
      </c>
      <c r="G90">
        <v>-3.4143180000000002</v>
      </c>
      <c r="H90" s="1" t="str">
        <f>IF($F90&gt;G90,"1","0")</f>
        <v>0</v>
      </c>
    </row>
    <row r="91" spans="2:8" x14ac:dyDescent="0.25">
      <c r="B91">
        <v>-9.6525289999999995</v>
      </c>
      <c r="C91">
        <v>-3.4143180000000002</v>
      </c>
      <c r="D91" s="1" t="str">
        <f t="shared" si="3"/>
        <v>0</v>
      </c>
      <c r="F91">
        <v>-9.6337910000000004</v>
      </c>
      <c r="G91">
        <v>-3.4143180000000002</v>
      </c>
      <c r="H91" s="1" t="str">
        <f>IF($F91&gt;G91,"1","0")</f>
        <v>0</v>
      </c>
    </row>
    <row r="92" spans="2:8" x14ac:dyDescent="0.25">
      <c r="B92">
        <v>-9.9346549999999993</v>
      </c>
      <c r="C92">
        <v>-3.4143180000000002</v>
      </c>
      <c r="D92" s="1" t="str">
        <f t="shared" si="3"/>
        <v>0</v>
      </c>
      <c r="F92">
        <v>-8.3581420000000008</v>
      </c>
      <c r="G92">
        <v>-3.4143180000000002</v>
      </c>
      <c r="H92" s="1" t="str">
        <f>IF($F92&gt;G92,"1","0")</f>
        <v>0</v>
      </c>
    </row>
    <row r="93" spans="2:8" x14ac:dyDescent="0.25">
      <c r="B93">
        <v>-9.0798299999999994</v>
      </c>
      <c r="C93">
        <v>-3.4143180000000002</v>
      </c>
      <c r="D93" s="1" t="str">
        <f t="shared" si="3"/>
        <v>0</v>
      </c>
      <c r="F93">
        <v>-9.5134670000000003</v>
      </c>
      <c r="G93">
        <v>-3.4143180000000002</v>
      </c>
      <c r="H93" s="1" t="str">
        <f>IF($F93&gt;G93,"1","0")</f>
        <v>0</v>
      </c>
    </row>
    <row r="94" spans="2:8" x14ac:dyDescent="0.25">
      <c r="B94">
        <v>-9.2421450000000007</v>
      </c>
      <c r="C94">
        <v>-3.4143180000000002</v>
      </c>
      <c r="D94" s="1" t="str">
        <f t="shared" si="3"/>
        <v>0</v>
      </c>
      <c r="F94">
        <v>-10.457850000000001</v>
      </c>
      <c r="G94">
        <v>-3.4143180000000002</v>
      </c>
      <c r="H94" s="1" t="str">
        <f>IF($F94&gt;G94,"1","0")</f>
        <v>0</v>
      </c>
    </row>
    <row r="95" spans="2:8" x14ac:dyDescent="0.25">
      <c r="B95">
        <v>-8.7734059999999996</v>
      </c>
      <c r="C95">
        <v>-3.4143180000000002</v>
      </c>
      <c r="D95" s="1" t="str">
        <f t="shared" si="3"/>
        <v>0</v>
      </c>
      <c r="F95">
        <v>-8.9136500000000005</v>
      </c>
      <c r="G95">
        <v>-3.4143180000000002</v>
      </c>
      <c r="H95" s="1" t="str">
        <f>IF($F95&gt;G95,"1","0")</f>
        <v>0</v>
      </c>
    </row>
    <row r="96" spans="2:8" x14ac:dyDescent="0.25">
      <c r="B96">
        <v>-9.169537</v>
      </c>
      <c r="C96">
        <v>-3.4143180000000002</v>
      </c>
      <c r="D96" s="1" t="str">
        <f t="shared" si="3"/>
        <v>0</v>
      </c>
      <c r="F96">
        <v>-9.548076</v>
      </c>
      <c r="G96">
        <v>-3.4143180000000002</v>
      </c>
      <c r="H96" s="1" t="str">
        <f>IF($F96&gt;G96,"1","0")</f>
        <v>0</v>
      </c>
    </row>
    <row r="97" spans="2:8" x14ac:dyDescent="0.25">
      <c r="B97">
        <v>-8.1680849999999996</v>
      </c>
      <c r="C97">
        <v>-3.4143180000000002</v>
      </c>
      <c r="D97" s="1" t="str">
        <f t="shared" si="3"/>
        <v>0</v>
      </c>
      <c r="F97">
        <v>-8.9828159999999997</v>
      </c>
      <c r="G97">
        <v>-3.4143180000000002</v>
      </c>
      <c r="H97" s="1" t="str">
        <f>IF($F97&gt;G97,"1","0")</f>
        <v>0</v>
      </c>
    </row>
    <row r="98" spans="2:8" x14ac:dyDescent="0.25">
      <c r="B98">
        <v>-8.9622019999999996</v>
      </c>
      <c r="C98">
        <v>-3.4143180000000002</v>
      </c>
      <c r="D98" s="1" t="str">
        <f t="shared" si="3"/>
        <v>0</v>
      </c>
      <c r="F98">
        <v>-9.5988600000000002</v>
      </c>
      <c r="G98">
        <v>-3.4143180000000002</v>
      </c>
      <c r="H98" s="1" t="str">
        <f>IF($F98&gt;G98,"1","0")</f>
        <v>0</v>
      </c>
    </row>
    <row r="99" spans="2:8" x14ac:dyDescent="0.25">
      <c r="B99">
        <v>-9.5287760000000006</v>
      </c>
      <c r="C99">
        <v>-3.4143180000000002</v>
      </c>
      <c r="D99" s="1" t="str">
        <f t="shared" si="3"/>
        <v>0</v>
      </c>
      <c r="F99">
        <v>-9.0187679999999997</v>
      </c>
      <c r="G99">
        <v>-3.4143180000000002</v>
      </c>
      <c r="H99" s="1" t="str">
        <f>IF($F99&gt;G99,"1","0")</f>
        <v>0</v>
      </c>
    </row>
    <row r="100" spans="2:8" x14ac:dyDescent="0.25">
      <c r="B100">
        <v>-8.6907219999999992</v>
      </c>
      <c r="C100">
        <v>-3.4143180000000002</v>
      </c>
      <c r="D100" s="1" t="str">
        <f t="shared" si="3"/>
        <v>0</v>
      </c>
      <c r="F100">
        <v>-8.673057</v>
      </c>
      <c r="G100">
        <v>-3.4143180000000002</v>
      </c>
      <c r="H100" s="1" t="str">
        <f>IF($F100&gt;G100,"1","0")</f>
        <v>0</v>
      </c>
    </row>
    <row r="101" spans="2:8" x14ac:dyDescent="0.25">
      <c r="B101">
        <v>-9.5166450000000005</v>
      </c>
      <c r="C101">
        <v>-3.4143180000000002</v>
      </c>
      <c r="D101" s="1" t="str">
        <f t="shared" si="3"/>
        <v>0</v>
      </c>
      <c r="F101">
        <v>-7.7584080000000002</v>
      </c>
      <c r="G101">
        <v>-3.4143180000000002</v>
      </c>
      <c r="H101" s="1" t="str">
        <f>IF($F101&gt;G101,"1","0")</f>
        <v>0</v>
      </c>
    </row>
    <row r="102" spans="2:8" x14ac:dyDescent="0.25">
      <c r="B102">
        <v>-8.7459430000000005</v>
      </c>
      <c r="C102">
        <v>-3.4143180000000002</v>
      </c>
      <c r="D102" s="1" t="str">
        <f t="shared" si="3"/>
        <v>0</v>
      </c>
      <c r="F102">
        <v>-9.0956050000000008</v>
      </c>
      <c r="G102">
        <v>-3.4143180000000002</v>
      </c>
      <c r="H102" s="1" t="str">
        <f>IF($F102&gt;G102,"1","0")</f>
        <v>0</v>
      </c>
    </row>
    <row r="103" spans="2:8" x14ac:dyDescent="0.25">
      <c r="B103">
        <v>-9.2206650000000003</v>
      </c>
      <c r="C103">
        <v>-3.4143180000000002</v>
      </c>
      <c r="D103" s="1" t="str">
        <f t="shared" si="3"/>
        <v>0</v>
      </c>
    </row>
    <row r="104" spans="2:8" x14ac:dyDescent="0.25">
      <c r="B104">
        <v>-8.9075950000000006</v>
      </c>
      <c r="C104">
        <v>-3.4143180000000002</v>
      </c>
      <c r="D104" s="1" t="str">
        <f t="shared" si="3"/>
        <v>0</v>
      </c>
    </row>
    <row r="105" spans="2:8" x14ac:dyDescent="0.25">
      <c r="B105">
        <v>-8.5144590000000004</v>
      </c>
      <c r="C105">
        <v>-3.4143180000000002</v>
      </c>
      <c r="D105" s="1" t="str">
        <f t="shared" si="3"/>
        <v>0</v>
      </c>
      <c r="G105" t="s">
        <v>3</v>
      </c>
      <c r="H105" s="1">
        <f>COUNTIF(H3:H102,1)</f>
        <v>0</v>
      </c>
    </row>
    <row r="106" spans="2:8" x14ac:dyDescent="0.25">
      <c r="B106">
        <v>-9.7095199999999995</v>
      </c>
      <c r="C106">
        <v>-3.4143180000000002</v>
      </c>
      <c r="D106" s="1" t="str">
        <f t="shared" si="3"/>
        <v>0</v>
      </c>
      <c r="H106" s="1"/>
    </row>
    <row r="107" spans="2:8" x14ac:dyDescent="0.25">
      <c r="B107">
        <v>-9.7085469999999994</v>
      </c>
      <c r="C107">
        <v>-3.4143180000000002</v>
      </c>
      <c r="D107" s="1" t="str">
        <f t="shared" si="3"/>
        <v>0</v>
      </c>
      <c r="G107" t="s">
        <v>4</v>
      </c>
      <c r="H107" s="1">
        <f>H105/G1</f>
        <v>0</v>
      </c>
    </row>
    <row r="108" spans="2:8" x14ac:dyDescent="0.25">
      <c r="B108">
        <v>-9.5485190000000006</v>
      </c>
      <c r="C108">
        <v>-3.4143180000000002</v>
      </c>
      <c r="D108" s="1" t="str">
        <f t="shared" si="3"/>
        <v>0</v>
      </c>
      <c r="H108" s="1"/>
    </row>
    <row r="109" spans="2:8" x14ac:dyDescent="0.25">
      <c r="B109">
        <v>-8.5203699999999998</v>
      </c>
      <c r="C109">
        <v>-3.4143180000000002</v>
      </c>
      <c r="D109" s="1" t="str">
        <f t="shared" si="3"/>
        <v>0</v>
      </c>
      <c r="G109" t="s">
        <v>6</v>
      </c>
      <c r="H109" s="1">
        <f>1-H107</f>
        <v>1</v>
      </c>
    </row>
    <row r="110" spans="2:8" x14ac:dyDescent="0.25">
      <c r="B110">
        <v>-8.1566220000000005</v>
      </c>
      <c r="C110">
        <v>-3.4143180000000002</v>
      </c>
      <c r="D110" s="1" t="str">
        <f t="shared" si="3"/>
        <v>0</v>
      </c>
    </row>
    <row r="111" spans="2:8" x14ac:dyDescent="0.25">
      <c r="B111">
        <v>-9.4127790000000005</v>
      </c>
      <c r="C111">
        <v>-3.4143180000000002</v>
      </c>
      <c r="D111" s="1" t="str">
        <f t="shared" si="3"/>
        <v>0</v>
      </c>
    </row>
    <row r="112" spans="2:8" x14ac:dyDescent="0.25">
      <c r="B112">
        <v>-8.8560700000000008</v>
      </c>
      <c r="C112">
        <v>-3.4143180000000002</v>
      </c>
      <c r="D112" s="1" t="str">
        <f t="shared" si="3"/>
        <v>0</v>
      </c>
    </row>
    <row r="113" spans="2:4" x14ac:dyDescent="0.25">
      <c r="B113">
        <v>-9.1507869999999993</v>
      </c>
      <c r="C113">
        <v>-3.4143180000000002</v>
      </c>
      <c r="D113" s="1" t="str">
        <f t="shared" si="3"/>
        <v>0</v>
      </c>
    </row>
    <row r="114" spans="2:4" x14ac:dyDescent="0.25">
      <c r="B114">
        <v>-9.0756180000000004</v>
      </c>
      <c r="C114">
        <v>-3.4143180000000002</v>
      </c>
      <c r="D114" s="1" t="str">
        <f t="shared" si="3"/>
        <v>0</v>
      </c>
    </row>
    <row r="115" spans="2:4" x14ac:dyDescent="0.25">
      <c r="B115">
        <v>-10.39442</v>
      </c>
      <c r="C115">
        <v>-3.4143180000000002</v>
      </c>
      <c r="D115" s="1" t="str">
        <f t="shared" si="3"/>
        <v>0</v>
      </c>
    </row>
    <row r="116" spans="2:4" x14ac:dyDescent="0.25">
      <c r="B116">
        <v>-9.04664</v>
      </c>
      <c r="C116">
        <v>-3.4143180000000002</v>
      </c>
      <c r="D116" s="1" t="str">
        <f t="shared" si="3"/>
        <v>0</v>
      </c>
    </row>
    <row r="117" spans="2:4" x14ac:dyDescent="0.25">
      <c r="B117">
        <v>-9.5461849999999995</v>
      </c>
      <c r="C117">
        <v>-3.4143180000000002</v>
      </c>
      <c r="D117" s="1" t="str">
        <f t="shared" si="3"/>
        <v>0</v>
      </c>
    </row>
    <row r="118" spans="2:4" x14ac:dyDescent="0.25">
      <c r="B118">
        <v>-8.8324200000000008</v>
      </c>
      <c r="C118">
        <v>-3.4143180000000002</v>
      </c>
      <c r="D118" s="1" t="str">
        <f t="shared" si="3"/>
        <v>0</v>
      </c>
    </row>
    <row r="119" spans="2:4" x14ac:dyDescent="0.25">
      <c r="B119">
        <v>-9.2501390000000008</v>
      </c>
      <c r="C119">
        <v>-3.4143180000000002</v>
      </c>
      <c r="D119" s="1" t="str">
        <f t="shared" si="3"/>
        <v>0</v>
      </c>
    </row>
    <row r="120" spans="2:4" x14ac:dyDescent="0.25">
      <c r="B120">
        <v>-8.5310330000000008</v>
      </c>
      <c r="C120">
        <v>-3.4143180000000002</v>
      </c>
      <c r="D120" s="1" t="str">
        <f t="shared" si="3"/>
        <v>0</v>
      </c>
    </row>
    <row r="121" spans="2:4" x14ac:dyDescent="0.25">
      <c r="B121">
        <v>-9.6266189999999998</v>
      </c>
      <c r="C121">
        <v>-3.4143180000000002</v>
      </c>
      <c r="D121" s="1" t="str">
        <f t="shared" si="3"/>
        <v>0</v>
      </c>
    </row>
    <row r="122" spans="2:4" x14ac:dyDescent="0.25">
      <c r="B122">
        <v>-9.1233039999999992</v>
      </c>
      <c r="C122">
        <v>-3.4143180000000002</v>
      </c>
      <c r="D122" s="1" t="str">
        <f t="shared" si="3"/>
        <v>0</v>
      </c>
    </row>
    <row r="123" spans="2:4" x14ac:dyDescent="0.25">
      <c r="B123">
        <v>-8.9015269999999997</v>
      </c>
      <c r="C123">
        <v>-3.4143180000000002</v>
      </c>
      <c r="D123" s="1" t="str">
        <f t="shared" si="3"/>
        <v>0</v>
      </c>
    </row>
    <row r="124" spans="2:4" x14ac:dyDescent="0.25">
      <c r="B124">
        <v>-8.9193060000000006</v>
      </c>
      <c r="C124">
        <v>-3.4143180000000002</v>
      </c>
      <c r="D124" s="1" t="str">
        <f t="shared" si="3"/>
        <v>0</v>
      </c>
    </row>
    <row r="125" spans="2:4" x14ac:dyDescent="0.25">
      <c r="B125">
        <v>-7.9619980000000004</v>
      </c>
      <c r="C125">
        <v>-3.4143180000000002</v>
      </c>
      <c r="D125" s="1" t="str">
        <f t="shared" si="3"/>
        <v>0</v>
      </c>
    </row>
    <row r="126" spans="2:4" x14ac:dyDescent="0.25">
      <c r="B126">
        <v>-9.6245379999999994</v>
      </c>
      <c r="C126">
        <v>-3.4143180000000002</v>
      </c>
      <c r="D126" s="1" t="str">
        <f t="shared" si="3"/>
        <v>0</v>
      </c>
    </row>
    <row r="127" spans="2:4" x14ac:dyDescent="0.25">
      <c r="B127">
        <v>-8.8417650000000005</v>
      </c>
      <c r="C127">
        <v>-3.4143180000000002</v>
      </c>
      <c r="D127" s="1" t="str">
        <f t="shared" si="3"/>
        <v>0</v>
      </c>
    </row>
    <row r="128" spans="2:4" x14ac:dyDescent="0.25">
      <c r="B128">
        <v>-9.0583150000000003</v>
      </c>
      <c r="C128">
        <v>-3.4143180000000002</v>
      </c>
      <c r="D128" s="1" t="str">
        <f t="shared" si="3"/>
        <v>0</v>
      </c>
    </row>
    <row r="129" spans="2:4" x14ac:dyDescent="0.25">
      <c r="B129">
        <v>-8.1964659999999991</v>
      </c>
      <c r="C129">
        <v>-3.4143180000000002</v>
      </c>
      <c r="D129" s="1" t="str">
        <f t="shared" si="3"/>
        <v>0</v>
      </c>
    </row>
    <row r="130" spans="2:4" x14ac:dyDescent="0.25">
      <c r="B130">
        <v>-9.6916530000000005</v>
      </c>
      <c r="C130">
        <v>-3.4143180000000002</v>
      </c>
      <c r="D130" s="1" t="str">
        <f t="shared" si="3"/>
        <v>0</v>
      </c>
    </row>
    <row r="131" spans="2:4" x14ac:dyDescent="0.25">
      <c r="B131">
        <v>-9.4683530000000005</v>
      </c>
      <c r="C131">
        <v>-3.4143180000000002</v>
      </c>
      <c r="D131" s="1" t="str">
        <f t="shared" si="3"/>
        <v>0</v>
      </c>
    </row>
    <row r="132" spans="2:4" x14ac:dyDescent="0.25">
      <c r="B132">
        <v>-8.4469539999999999</v>
      </c>
      <c r="C132">
        <v>-3.4143180000000002</v>
      </c>
      <c r="D132" s="1" t="str">
        <f t="shared" ref="D132:D195" si="4">IF($B132&gt;C132,"1","0")</f>
        <v>0</v>
      </c>
    </row>
    <row r="133" spans="2:4" x14ac:dyDescent="0.25">
      <c r="B133">
        <v>-8.5794990000000002</v>
      </c>
      <c r="C133">
        <v>-3.4143180000000002</v>
      </c>
      <c r="D133" s="1" t="str">
        <f t="shared" si="4"/>
        <v>0</v>
      </c>
    </row>
    <row r="134" spans="2:4" x14ac:dyDescent="0.25">
      <c r="B134">
        <v>-8.63659</v>
      </c>
      <c r="C134">
        <v>-3.4143180000000002</v>
      </c>
      <c r="D134" s="1" t="str">
        <f t="shared" si="4"/>
        <v>0</v>
      </c>
    </row>
    <row r="135" spans="2:4" x14ac:dyDescent="0.25">
      <c r="B135">
        <v>-9.1758410000000001</v>
      </c>
      <c r="C135">
        <v>-3.4143180000000002</v>
      </c>
      <c r="D135" s="1" t="str">
        <f t="shared" si="4"/>
        <v>0</v>
      </c>
    </row>
    <row r="136" spans="2:4" x14ac:dyDescent="0.25">
      <c r="B136">
        <v>-9.4111089999999997</v>
      </c>
      <c r="C136">
        <v>-3.4143180000000002</v>
      </c>
      <c r="D136" s="1" t="str">
        <f t="shared" si="4"/>
        <v>0</v>
      </c>
    </row>
    <row r="137" spans="2:4" x14ac:dyDescent="0.25">
      <c r="B137">
        <v>-9.3046589999999991</v>
      </c>
      <c r="C137">
        <v>-3.4143180000000002</v>
      </c>
      <c r="D137" s="1" t="str">
        <f t="shared" si="4"/>
        <v>0</v>
      </c>
    </row>
    <row r="138" spans="2:4" x14ac:dyDescent="0.25">
      <c r="B138">
        <v>-9.164968</v>
      </c>
      <c r="C138">
        <v>-3.4143180000000002</v>
      </c>
      <c r="D138" s="1" t="str">
        <f t="shared" si="4"/>
        <v>0</v>
      </c>
    </row>
    <row r="139" spans="2:4" x14ac:dyDescent="0.25">
      <c r="B139">
        <v>-9.4531650000000003</v>
      </c>
      <c r="C139">
        <v>-3.4143180000000002</v>
      </c>
      <c r="D139" s="1" t="str">
        <f t="shared" si="4"/>
        <v>0</v>
      </c>
    </row>
    <row r="140" spans="2:4" x14ac:dyDescent="0.25">
      <c r="B140">
        <v>-9.4525039999999994</v>
      </c>
      <c r="C140">
        <v>-3.4143180000000002</v>
      </c>
      <c r="D140" s="1" t="str">
        <f t="shared" si="4"/>
        <v>0</v>
      </c>
    </row>
    <row r="141" spans="2:4" x14ac:dyDescent="0.25">
      <c r="B141">
        <v>-10.1662</v>
      </c>
      <c r="C141">
        <v>-3.4143180000000002</v>
      </c>
      <c r="D141" s="1" t="str">
        <f t="shared" si="4"/>
        <v>0</v>
      </c>
    </row>
    <row r="142" spans="2:4" x14ac:dyDescent="0.25">
      <c r="B142">
        <v>-9.3050049999999995</v>
      </c>
      <c r="C142">
        <v>-3.4143180000000002</v>
      </c>
      <c r="D142" s="1" t="str">
        <f t="shared" si="4"/>
        <v>0</v>
      </c>
    </row>
    <row r="143" spans="2:4" x14ac:dyDescent="0.25">
      <c r="B143">
        <v>-9.3344190000000005</v>
      </c>
      <c r="C143">
        <v>-3.4143180000000002</v>
      </c>
      <c r="D143" s="1" t="str">
        <f t="shared" si="4"/>
        <v>0</v>
      </c>
    </row>
    <row r="144" spans="2:4" x14ac:dyDescent="0.25">
      <c r="B144">
        <v>-10.236230000000001</v>
      </c>
      <c r="C144">
        <v>-3.4143180000000002</v>
      </c>
      <c r="D144" s="1" t="str">
        <f t="shared" si="4"/>
        <v>0</v>
      </c>
    </row>
    <row r="145" spans="2:4" x14ac:dyDescent="0.25">
      <c r="B145">
        <v>-8.810333</v>
      </c>
      <c r="C145">
        <v>-3.4143180000000002</v>
      </c>
      <c r="D145" s="1" t="str">
        <f t="shared" si="4"/>
        <v>0</v>
      </c>
    </row>
    <row r="146" spans="2:4" x14ac:dyDescent="0.25">
      <c r="B146">
        <v>-8.7548490000000001</v>
      </c>
      <c r="C146">
        <v>-3.4143180000000002</v>
      </c>
      <c r="D146" s="1" t="str">
        <f t="shared" si="4"/>
        <v>0</v>
      </c>
    </row>
    <row r="147" spans="2:4" x14ac:dyDescent="0.25">
      <c r="B147">
        <v>-9.9515930000000008</v>
      </c>
      <c r="C147">
        <v>-3.4143180000000002</v>
      </c>
      <c r="D147" s="1" t="str">
        <f t="shared" si="4"/>
        <v>0</v>
      </c>
    </row>
    <row r="148" spans="2:4" x14ac:dyDescent="0.25">
      <c r="B148">
        <v>-8.4355820000000001</v>
      </c>
      <c r="C148">
        <v>-3.4143180000000002</v>
      </c>
      <c r="D148" s="1" t="str">
        <f t="shared" si="4"/>
        <v>0</v>
      </c>
    </row>
    <row r="149" spans="2:4" x14ac:dyDescent="0.25">
      <c r="B149">
        <v>-8.9644270000000006</v>
      </c>
      <c r="C149">
        <v>-3.4143180000000002</v>
      </c>
      <c r="D149" s="1" t="str">
        <f t="shared" si="4"/>
        <v>0</v>
      </c>
    </row>
    <row r="150" spans="2:4" x14ac:dyDescent="0.25">
      <c r="B150">
        <v>-9.3811970000000002</v>
      </c>
      <c r="C150">
        <v>-3.4143180000000002</v>
      </c>
      <c r="D150" s="1" t="str">
        <f t="shared" si="4"/>
        <v>0</v>
      </c>
    </row>
    <row r="151" spans="2:4" x14ac:dyDescent="0.25">
      <c r="B151">
        <v>-9.1770359999999993</v>
      </c>
      <c r="C151">
        <v>-3.4143180000000002</v>
      </c>
      <c r="D151" s="1" t="str">
        <f t="shared" si="4"/>
        <v>0</v>
      </c>
    </row>
    <row r="152" spans="2:4" x14ac:dyDescent="0.25">
      <c r="B152">
        <v>-9.8115579999999998</v>
      </c>
      <c r="C152">
        <v>-3.4143180000000002</v>
      </c>
      <c r="D152" s="1" t="str">
        <f t="shared" si="4"/>
        <v>0</v>
      </c>
    </row>
    <row r="153" spans="2:4" x14ac:dyDescent="0.25">
      <c r="B153">
        <v>-8.5300130000000003</v>
      </c>
      <c r="C153">
        <v>-3.4143180000000002</v>
      </c>
      <c r="D153" s="1" t="str">
        <f t="shared" si="4"/>
        <v>0</v>
      </c>
    </row>
    <row r="154" spans="2:4" x14ac:dyDescent="0.25">
      <c r="B154">
        <v>-9.9728929999999991</v>
      </c>
      <c r="C154">
        <v>-3.4143180000000002</v>
      </c>
      <c r="D154" s="1" t="str">
        <f t="shared" si="4"/>
        <v>0</v>
      </c>
    </row>
    <row r="155" spans="2:4" x14ac:dyDescent="0.25">
      <c r="B155">
        <v>-9.2522149999999996</v>
      </c>
      <c r="C155">
        <v>-3.4143180000000002</v>
      </c>
      <c r="D155" s="1" t="str">
        <f t="shared" si="4"/>
        <v>0</v>
      </c>
    </row>
    <row r="156" spans="2:4" x14ac:dyDescent="0.25">
      <c r="B156">
        <v>-9.1356529999999996</v>
      </c>
      <c r="C156">
        <v>-3.4143180000000002</v>
      </c>
      <c r="D156" s="1" t="str">
        <f t="shared" si="4"/>
        <v>0</v>
      </c>
    </row>
    <row r="157" spans="2:4" x14ac:dyDescent="0.25">
      <c r="B157">
        <v>-10.3409</v>
      </c>
      <c r="C157">
        <v>-3.4143180000000002</v>
      </c>
      <c r="D157" s="1" t="str">
        <f t="shared" si="4"/>
        <v>0</v>
      </c>
    </row>
    <row r="158" spans="2:4" x14ac:dyDescent="0.25">
      <c r="B158">
        <v>-9.6268419999999999</v>
      </c>
      <c r="C158">
        <v>-3.4143180000000002</v>
      </c>
      <c r="D158" s="1" t="str">
        <f t="shared" si="4"/>
        <v>0</v>
      </c>
    </row>
    <row r="159" spans="2:4" x14ac:dyDescent="0.25">
      <c r="B159">
        <v>-9.4242670000000004</v>
      </c>
      <c r="C159">
        <v>-3.4143180000000002</v>
      </c>
      <c r="D159" s="1" t="str">
        <f t="shared" si="4"/>
        <v>0</v>
      </c>
    </row>
    <row r="160" spans="2:4" x14ac:dyDescent="0.25">
      <c r="B160">
        <v>-8.3724070000000008</v>
      </c>
      <c r="C160">
        <v>-3.4143180000000002</v>
      </c>
      <c r="D160" s="1" t="str">
        <f t="shared" si="4"/>
        <v>0</v>
      </c>
    </row>
    <row r="161" spans="2:4" x14ac:dyDescent="0.25">
      <c r="B161">
        <v>-8.9231639999999999</v>
      </c>
      <c r="C161">
        <v>-3.4143180000000002</v>
      </c>
      <c r="D161" s="1" t="str">
        <f t="shared" si="4"/>
        <v>0</v>
      </c>
    </row>
    <row r="162" spans="2:4" x14ac:dyDescent="0.25">
      <c r="B162">
        <v>-9.2203689999999998</v>
      </c>
      <c r="C162">
        <v>-3.4143180000000002</v>
      </c>
      <c r="D162" s="1" t="str">
        <f t="shared" si="4"/>
        <v>0</v>
      </c>
    </row>
    <row r="163" spans="2:4" x14ac:dyDescent="0.25">
      <c r="B163">
        <v>-8.9909499999999998</v>
      </c>
      <c r="C163">
        <v>-3.4143180000000002</v>
      </c>
      <c r="D163" s="1" t="str">
        <f t="shared" si="4"/>
        <v>0</v>
      </c>
    </row>
    <row r="164" spans="2:4" x14ac:dyDescent="0.25">
      <c r="B164">
        <v>-9.3592250000000003</v>
      </c>
      <c r="C164">
        <v>-3.4143180000000002</v>
      </c>
      <c r="D164" s="1" t="str">
        <f t="shared" si="4"/>
        <v>0</v>
      </c>
    </row>
    <row r="165" spans="2:4" x14ac:dyDescent="0.25">
      <c r="B165">
        <v>-9.4689320000000006</v>
      </c>
      <c r="C165">
        <v>-3.4143180000000002</v>
      </c>
      <c r="D165" s="1" t="str">
        <f t="shared" si="4"/>
        <v>0</v>
      </c>
    </row>
    <row r="166" spans="2:4" x14ac:dyDescent="0.25">
      <c r="B166">
        <v>-8.8745469999999997</v>
      </c>
      <c r="C166">
        <v>-3.4143180000000002</v>
      </c>
      <c r="D166" s="1" t="str">
        <f t="shared" si="4"/>
        <v>0</v>
      </c>
    </row>
    <row r="167" spans="2:4" x14ac:dyDescent="0.25">
      <c r="B167">
        <v>-9.0690919999999995</v>
      </c>
      <c r="C167">
        <v>-3.4143180000000002</v>
      </c>
      <c r="D167" s="1" t="str">
        <f t="shared" si="4"/>
        <v>0</v>
      </c>
    </row>
    <row r="168" spans="2:4" x14ac:dyDescent="0.25">
      <c r="B168">
        <v>-9.6668059999999993</v>
      </c>
      <c r="C168">
        <v>-3.4143180000000002</v>
      </c>
      <c r="D168" s="1" t="str">
        <f t="shared" si="4"/>
        <v>0</v>
      </c>
    </row>
    <row r="169" spans="2:4" x14ac:dyDescent="0.25">
      <c r="B169">
        <v>-8.5080749999999998</v>
      </c>
      <c r="C169">
        <v>-3.4143180000000002</v>
      </c>
      <c r="D169" s="1" t="str">
        <f t="shared" si="4"/>
        <v>0</v>
      </c>
    </row>
    <row r="170" spans="2:4" x14ac:dyDescent="0.25">
      <c r="B170">
        <v>-9.6592420000000008</v>
      </c>
      <c r="C170">
        <v>-3.4143180000000002</v>
      </c>
      <c r="D170" s="1" t="str">
        <f t="shared" si="4"/>
        <v>0</v>
      </c>
    </row>
    <row r="171" spans="2:4" x14ac:dyDescent="0.25">
      <c r="B171">
        <v>-9.5282549999999997</v>
      </c>
      <c r="C171">
        <v>-3.4143180000000002</v>
      </c>
      <c r="D171" s="1" t="str">
        <f t="shared" si="4"/>
        <v>0</v>
      </c>
    </row>
    <row r="172" spans="2:4" x14ac:dyDescent="0.25">
      <c r="B172">
        <v>-8.4604590000000002</v>
      </c>
      <c r="C172">
        <v>-3.4143180000000002</v>
      </c>
      <c r="D172" s="1" t="str">
        <f t="shared" si="4"/>
        <v>0</v>
      </c>
    </row>
    <row r="173" spans="2:4" x14ac:dyDescent="0.25">
      <c r="B173">
        <v>-9.1149740000000001</v>
      </c>
      <c r="C173">
        <v>-3.4143180000000002</v>
      </c>
      <c r="D173" s="1" t="str">
        <f t="shared" si="4"/>
        <v>0</v>
      </c>
    </row>
    <row r="174" spans="2:4" x14ac:dyDescent="0.25">
      <c r="B174">
        <v>-8.9399960000000007</v>
      </c>
      <c r="C174">
        <v>-3.4143180000000002</v>
      </c>
      <c r="D174" s="1" t="str">
        <f t="shared" si="4"/>
        <v>0</v>
      </c>
    </row>
    <row r="175" spans="2:4" x14ac:dyDescent="0.25">
      <c r="B175">
        <v>-8.9421809999999997</v>
      </c>
      <c r="C175">
        <v>-3.4143180000000002</v>
      </c>
      <c r="D175" s="1" t="str">
        <f t="shared" si="4"/>
        <v>0</v>
      </c>
    </row>
    <row r="176" spans="2:4" x14ac:dyDescent="0.25">
      <c r="B176">
        <v>-9.1583869999999994</v>
      </c>
      <c r="C176">
        <v>-3.4143180000000002</v>
      </c>
      <c r="D176" s="1" t="str">
        <f t="shared" si="4"/>
        <v>0</v>
      </c>
    </row>
    <row r="177" spans="2:4" x14ac:dyDescent="0.25">
      <c r="B177">
        <v>-9.0996360000000003</v>
      </c>
      <c r="C177">
        <v>-3.4143180000000002</v>
      </c>
      <c r="D177" s="1" t="str">
        <f t="shared" si="4"/>
        <v>0</v>
      </c>
    </row>
    <row r="178" spans="2:4" x14ac:dyDescent="0.25">
      <c r="B178">
        <v>-9.441846</v>
      </c>
      <c r="C178">
        <v>-3.4143180000000002</v>
      </c>
      <c r="D178" s="1" t="str">
        <f t="shared" si="4"/>
        <v>0</v>
      </c>
    </row>
    <row r="179" spans="2:4" x14ac:dyDescent="0.25">
      <c r="B179">
        <v>-8.6846230000000002</v>
      </c>
      <c r="C179">
        <v>-3.4143180000000002</v>
      </c>
      <c r="D179" s="1" t="str">
        <f t="shared" si="4"/>
        <v>0</v>
      </c>
    </row>
    <row r="180" spans="2:4" x14ac:dyDescent="0.25">
      <c r="B180">
        <v>-9.0985770000000006</v>
      </c>
      <c r="C180">
        <v>-3.4143180000000002</v>
      </c>
      <c r="D180" s="1" t="str">
        <f t="shared" si="4"/>
        <v>0</v>
      </c>
    </row>
    <row r="181" spans="2:4" x14ac:dyDescent="0.25">
      <c r="B181">
        <v>-9.7980149999999995</v>
      </c>
      <c r="C181">
        <v>-3.4143180000000002</v>
      </c>
      <c r="D181" s="1" t="str">
        <f t="shared" si="4"/>
        <v>0</v>
      </c>
    </row>
    <row r="182" spans="2:4" x14ac:dyDescent="0.25">
      <c r="B182">
        <v>-9.0097190000000005</v>
      </c>
      <c r="C182">
        <v>-3.4143180000000002</v>
      </c>
      <c r="D182" s="1" t="str">
        <f t="shared" si="4"/>
        <v>0</v>
      </c>
    </row>
    <row r="183" spans="2:4" x14ac:dyDescent="0.25">
      <c r="B183">
        <v>-9.4536680000000004</v>
      </c>
      <c r="C183">
        <v>-3.4143180000000002</v>
      </c>
      <c r="D183" s="1" t="str">
        <f t="shared" si="4"/>
        <v>0</v>
      </c>
    </row>
    <row r="184" spans="2:4" x14ac:dyDescent="0.25">
      <c r="B184">
        <v>-8.9960190000000004</v>
      </c>
      <c r="C184">
        <v>-3.4143180000000002</v>
      </c>
      <c r="D184" s="1" t="str">
        <f t="shared" si="4"/>
        <v>0</v>
      </c>
    </row>
    <row r="185" spans="2:4" x14ac:dyDescent="0.25">
      <c r="B185">
        <v>-9.0262759999999993</v>
      </c>
      <c r="C185">
        <v>-3.4143180000000002</v>
      </c>
      <c r="D185" s="1" t="str">
        <f t="shared" si="4"/>
        <v>0</v>
      </c>
    </row>
    <row r="186" spans="2:4" x14ac:dyDescent="0.25">
      <c r="B186">
        <v>-10.333629999999999</v>
      </c>
      <c r="C186">
        <v>-3.4143180000000002</v>
      </c>
      <c r="D186" s="1" t="str">
        <f t="shared" si="4"/>
        <v>0</v>
      </c>
    </row>
    <row r="187" spans="2:4" x14ac:dyDescent="0.25">
      <c r="B187">
        <v>-8.4555589999999992</v>
      </c>
      <c r="C187">
        <v>-3.4143180000000002</v>
      </c>
      <c r="D187" s="1" t="str">
        <f t="shared" si="4"/>
        <v>0</v>
      </c>
    </row>
    <row r="188" spans="2:4" x14ac:dyDescent="0.25">
      <c r="B188">
        <v>-9.006672</v>
      </c>
      <c r="C188">
        <v>-3.4143180000000002</v>
      </c>
      <c r="D188" s="1" t="str">
        <f t="shared" si="4"/>
        <v>0</v>
      </c>
    </row>
    <row r="189" spans="2:4" x14ac:dyDescent="0.25">
      <c r="B189">
        <v>-8.0408670000000004</v>
      </c>
      <c r="C189">
        <v>-3.4143180000000002</v>
      </c>
      <c r="D189" s="1" t="str">
        <f t="shared" si="4"/>
        <v>0</v>
      </c>
    </row>
    <row r="190" spans="2:4" x14ac:dyDescent="0.25">
      <c r="B190">
        <v>-8.4054739999999999</v>
      </c>
      <c r="C190">
        <v>-3.4143180000000002</v>
      </c>
      <c r="D190" s="1" t="str">
        <f t="shared" si="4"/>
        <v>0</v>
      </c>
    </row>
    <row r="191" spans="2:4" x14ac:dyDescent="0.25">
      <c r="B191">
        <v>-8.9715509999999998</v>
      </c>
      <c r="C191">
        <v>-3.4143180000000002</v>
      </c>
      <c r="D191" s="1" t="str">
        <f t="shared" si="4"/>
        <v>0</v>
      </c>
    </row>
    <row r="192" spans="2:4" x14ac:dyDescent="0.25">
      <c r="B192">
        <v>-8.9258129999999998</v>
      </c>
      <c r="C192">
        <v>-3.4143180000000002</v>
      </c>
      <c r="D192" s="1" t="str">
        <f t="shared" si="4"/>
        <v>0</v>
      </c>
    </row>
    <row r="193" spans="2:4" x14ac:dyDescent="0.25">
      <c r="B193">
        <v>-8.6798070000000003</v>
      </c>
      <c r="C193">
        <v>-3.4143180000000002</v>
      </c>
      <c r="D193" s="1" t="str">
        <f t="shared" si="4"/>
        <v>0</v>
      </c>
    </row>
    <row r="194" spans="2:4" x14ac:dyDescent="0.25">
      <c r="B194">
        <v>-10.66208</v>
      </c>
      <c r="C194">
        <v>-3.4143180000000002</v>
      </c>
      <c r="D194" s="1" t="str">
        <f t="shared" si="4"/>
        <v>0</v>
      </c>
    </row>
    <row r="195" spans="2:4" x14ac:dyDescent="0.25">
      <c r="B195">
        <v>-9.3713099999999994</v>
      </c>
      <c r="C195">
        <v>-3.4143180000000002</v>
      </c>
      <c r="D195" s="1" t="str">
        <f t="shared" si="4"/>
        <v>0</v>
      </c>
    </row>
    <row r="196" spans="2:4" x14ac:dyDescent="0.25">
      <c r="B196">
        <v>-9.1571040000000004</v>
      </c>
      <c r="C196">
        <v>-3.4143180000000002</v>
      </c>
      <c r="D196" s="1" t="str">
        <f t="shared" ref="D196:D202" si="5">IF($B196&gt;C196,"1","0")</f>
        <v>0</v>
      </c>
    </row>
    <row r="197" spans="2:4" x14ac:dyDescent="0.25">
      <c r="B197">
        <v>-9.4642859999999995</v>
      </c>
      <c r="C197">
        <v>-3.4143180000000002</v>
      </c>
      <c r="D197" s="1" t="str">
        <f t="shared" si="5"/>
        <v>0</v>
      </c>
    </row>
    <row r="198" spans="2:4" x14ac:dyDescent="0.25">
      <c r="B198">
        <v>-9.3626559999999994</v>
      </c>
      <c r="C198">
        <v>-3.4143180000000002</v>
      </c>
      <c r="D198" s="1" t="str">
        <f t="shared" si="5"/>
        <v>0</v>
      </c>
    </row>
    <row r="199" spans="2:4" x14ac:dyDescent="0.25">
      <c r="B199">
        <v>-8.5813830000000006</v>
      </c>
      <c r="C199">
        <v>-3.4143180000000002</v>
      </c>
      <c r="D199" s="1" t="str">
        <f t="shared" si="5"/>
        <v>0</v>
      </c>
    </row>
    <row r="200" spans="2:4" x14ac:dyDescent="0.25">
      <c r="B200">
        <v>-8.2062609999999996</v>
      </c>
      <c r="C200">
        <v>-3.4143180000000002</v>
      </c>
      <c r="D200" s="1" t="str">
        <f t="shared" si="5"/>
        <v>0</v>
      </c>
    </row>
    <row r="201" spans="2:4" x14ac:dyDescent="0.25">
      <c r="B201">
        <v>-9.3981700000000004</v>
      </c>
      <c r="C201">
        <v>-3.4143180000000002</v>
      </c>
      <c r="D201" s="1" t="str">
        <f t="shared" si="5"/>
        <v>0</v>
      </c>
    </row>
    <row r="202" spans="2:4" x14ac:dyDescent="0.25">
      <c r="B202">
        <v>-9.3013980000000007</v>
      </c>
      <c r="C202">
        <v>-3.4143180000000002</v>
      </c>
      <c r="D202" s="1" t="str">
        <f t="shared" si="5"/>
        <v>0</v>
      </c>
    </row>
    <row r="204" spans="2:4" x14ac:dyDescent="0.25">
      <c r="C204" t="s">
        <v>3</v>
      </c>
      <c r="D204" s="1">
        <f>COUNTIF(D3:D202,1)</f>
        <v>0</v>
      </c>
    </row>
    <row r="206" spans="2:4" x14ac:dyDescent="0.25">
      <c r="C206" t="s">
        <v>4</v>
      </c>
      <c r="D206">
        <f>D204/D1</f>
        <v>0</v>
      </c>
    </row>
    <row r="208" spans="2:4" x14ac:dyDescent="0.25">
      <c r="C208" t="s">
        <v>6</v>
      </c>
      <c r="D208">
        <f>1-D206</f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workbookViewId="0">
      <selection activeCell="P33" sqref="N1:P33"/>
    </sheetView>
  </sheetViews>
  <sheetFormatPr baseColWidth="10" defaultRowHeight="15" x14ac:dyDescent="0.25"/>
  <cols>
    <col min="3" max="3" width="13.42578125" customWidth="1"/>
  </cols>
  <sheetData>
    <row r="1" spans="1:16" x14ac:dyDescent="0.25">
      <c r="A1" s="2" t="s">
        <v>7</v>
      </c>
      <c r="B1" s="2"/>
      <c r="C1" s="3" t="s">
        <v>5</v>
      </c>
      <c r="D1" s="3">
        <v>200</v>
      </c>
      <c r="F1" s="3" t="s">
        <v>5</v>
      </c>
      <c r="G1" s="3">
        <v>100</v>
      </c>
      <c r="H1" s="1"/>
      <c r="J1" s="3" t="s">
        <v>5</v>
      </c>
      <c r="K1" s="3">
        <v>50</v>
      </c>
      <c r="N1" s="3" t="s">
        <v>5</v>
      </c>
      <c r="O1" s="3">
        <v>25</v>
      </c>
    </row>
    <row r="2" spans="1:16" x14ac:dyDescent="0.25">
      <c r="B2" t="s">
        <v>2</v>
      </c>
      <c r="C2" t="s">
        <v>1</v>
      </c>
      <c r="F2" t="s">
        <v>2</v>
      </c>
      <c r="G2" t="s">
        <v>1</v>
      </c>
      <c r="H2" s="1"/>
      <c r="J2" t="s">
        <v>2</v>
      </c>
      <c r="K2" t="s">
        <v>1</v>
      </c>
      <c r="N2" t="s">
        <v>2</v>
      </c>
      <c r="O2" t="s">
        <v>1</v>
      </c>
      <c r="P2" s="1"/>
    </row>
    <row r="3" spans="1:16" x14ac:dyDescent="0.25">
      <c r="B3">
        <v>-8.1068529999999992</v>
      </c>
      <c r="C3">
        <v>-3.4143180000000002</v>
      </c>
      <c r="D3" s="1" t="str">
        <f>IF($B3&gt;C3,"1","0")</f>
        <v>0</v>
      </c>
      <c r="F3">
        <v>-7.6509140000000002</v>
      </c>
      <c r="G3">
        <v>-3.4143180000000002</v>
      </c>
      <c r="H3" s="1" t="str">
        <f>IF($F3&gt;G3,"1","0")</f>
        <v>0</v>
      </c>
      <c r="J3">
        <v>-8.3847050000000003</v>
      </c>
      <c r="K3">
        <v>-3.4143180000000002</v>
      </c>
      <c r="L3" s="1" t="str">
        <f>IF($J3&gt;K3,"1","0")</f>
        <v>0</v>
      </c>
      <c r="N3">
        <v>-6.613524</v>
      </c>
      <c r="O3">
        <v>-3.4143180000000002</v>
      </c>
      <c r="P3" s="1" t="str">
        <f>IF($N3&gt;O3,"1","0")</f>
        <v>0</v>
      </c>
    </row>
    <row r="4" spans="1:16" x14ac:dyDescent="0.25">
      <c r="B4">
        <v>-7.6383489999999998</v>
      </c>
      <c r="C4">
        <v>-3.4143180000000002</v>
      </c>
      <c r="D4" s="1" t="str">
        <f t="shared" ref="D4:D67" si="0">IF($B4&gt;C4,"1","0")</f>
        <v>0</v>
      </c>
      <c r="F4">
        <v>-6.6757090000000003</v>
      </c>
      <c r="G4">
        <v>-3.4143180000000002</v>
      </c>
      <c r="H4" s="1" t="str">
        <f>IF($F4&gt;G4,"1","0")</f>
        <v>0</v>
      </c>
      <c r="J4">
        <v>-8.0487260000000003</v>
      </c>
      <c r="K4">
        <v>-3.4143180000000002</v>
      </c>
      <c r="L4" s="1" t="str">
        <f t="shared" ref="L4:L52" si="1">IF($J4&gt;K4,"1","0")</f>
        <v>0</v>
      </c>
      <c r="N4">
        <v>-7.0852680000000001</v>
      </c>
      <c r="O4">
        <v>-3.4143180000000002</v>
      </c>
      <c r="P4" s="1" t="str">
        <f t="shared" ref="P4:P27" si="2">IF($N4&gt;O4,"1","0")</f>
        <v>0</v>
      </c>
    </row>
    <row r="5" spans="1:16" x14ac:dyDescent="0.25">
      <c r="B5">
        <v>-7.5307969999999997</v>
      </c>
      <c r="C5">
        <v>-3.4143180000000002</v>
      </c>
      <c r="D5" s="1" t="str">
        <f t="shared" si="0"/>
        <v>0</v>
      </c>
      <c r="F5">
        <v>-7.632479</v>
      </c>
      <c r="G5">
        <v>-3.4143180000000002</v>
      </c>
      <c r="H5" s="1" t="str">
        <f>IF($F5&gt;G5,"1","0")</f>
        <v>0</v>
      </c>
      <c r="J5">
        <v>-7.1357309999999998</v>
      </c>
      <c r="K5">
        <v>-3.4143180000000002</v>
      </c>
      <c r="L5" s="1" t="str">
        <f t="shared" si="1"/>
        <v>0</v>
      </c>
      <c r="N5">
        <v>-7.2019169999999999</v>
      </c>
      <c r="O5">
        <v>-3.4143180000000002</v>
      </c>
      <c r="P5" s="1" t="str">
        <f t="shared" si="2"/>
        <v>0</v>
      </c>
    </row>
    <row r="6" spans="1:16" x14ac:dyDescent="0.25">
      <c r="B6">
        <v>-7.081086</v>
      </c>
      <c r="C6">
        <v>-3.4143180000000002</v>
      </c>
      <c r="D6" s="1" t="str">
        <f t="shared" si="0"/>
        <v>0</v>
      </c>
      <c r="F6">
        <v>-6.6007160000000002</v>
      </c>
      <c r="G6">
        <v>-3.4143180000000002</v>
      </c>
      <c r="H6" s="1" t="str">
        <f>IF($F6&gt;G6,"1","0")</f>
        <v>0</v>
      </c>
      <c r="J6">
        <v>-8.5664650000000009</v>
      </c>
      <c r="K6">
        <v>-3.4143180000000002</v>
      </c>
      <c r="L6" s="1" t="str">
        <f t="shared" si="1"/>
        <v>0</v>
      </c>
      <c r="N6">
        <v>-7.5940839999999996</v>
      </c>
      <c r="O6">
        <v>-3.4143180000000002</v>
      </c>
      <c r="P6" s="1" t="str">
        <f t="shared" si="2"/>
        <v>0</v>
      </c>
    </row>
    <row r="7" spans="1:16" x14ac:dyDescent="0.25">
      <c r="B7">
        <v>-6.7328089999999996</v>
      </c>
      <c r="C7">
        <v>-3.4143180000000002</v>
      </c>
      <c r="D7" s="1" t="str">
        <f t="shared" si="0"/>
        <v>0</v>
      </c>
      <c r="F7">
        <v>-7.9112340000000003</v>
      </c>
      <c r="G7">
        <v>-3.4143180000000002</v>
      </c>
      <c r="H7" s="1" t="str">
        <f>IF($F7&gt;G7,"1","0")</f>
        <v>0</v>
      </c>
      <c r="J7">
        <v>-7.7586519999999997</v>
      </c>
      <c r="K7">
        <v>-3.4143180000000002</v>
      </c>
      <c r="L7" s="1" t="str">
        <f t="shared" si="1"/>
        <v>0</v>
      </c>
      <c r="N7">
        <v>-7.8356000000000003</v>
      </c>
      <c r="O7">
        <v>-3.4143180000000002</v>
      </c>
      <c r="P7" s="1" t="str">
        <f t="shared" si="2"/>
        <v>0</v>
      </c>
    </row>
    <row r="8" spans="1:16" x14ac:dyDescent="0.25">
      <c r="B8">
        <v>-7.7166249999999996</v>
      </c>
      <c r="C8">
        <v>-3.4143180000000002</v>
      </c>
      <c r="D8" s="1" t="str">
        <f t="shared" si="0"/>
        <v>0</v>
      </c>
      <c r="F8">
        <v>-7.7560060000000002</v>
      </c>
      <c r="G8">
        <v>-3.4143180000000002</v>
      </c>
      <c r="H8" s="1" t="str">
        <f>IF($F8&gt;G8,"1","0")</f>
        <v>0</v>
      </c>
      <c r="J8">
        <v>-7.5235830000000004</v>
      </c>
      <c r="K8">
        <v>-3.4143180000000002</v>
      </c>
      <c r="L8" s="1" t="str">
        <f t="shared" si="1"/>
        <v>0</v>
      </c>
      <c r="N8">
        <v>-7.0879919999999998</v>
      </c>
      <c r="O8">
        <v>-3.4143180000000002</v>
      </c>
      <c r="P8" s="1" t="str">
        <f t="shared" si="2"/>
        <v>0</v>
      </c>
    </row>
    <row r="9" spans="1:16" x14ac:dyDescent="0.25">
      <c r="B9">
        <v>-7.5662250000000002</v>
      </c>
      <c r="C9">
        <v>-3.4143180000000002</v>
      </c>
      <c r="D9" s="1" t="str">
        <f t="shared" si="0"/>
        <v>0</v>
      </c>
      <c r="F9">
        <v>-9.219049</v>
      </c>
      <c r="G9">
        <v>-3.4143180000000002</v>
      </c>
      <c r="H9" s="1" t="str">
        <f>IF($F9&gt;G9,"1","0")</f>
        <v>0</v>
      </c>
      <c r="J9">
        <v>-7.9536769999999999</v>
      </c>
      <c r="K9">
        <v>-3.4143180000000002</v>
      </c>
      <c r="L9" s="1" t="str">
        <f t="shared" si="1"/>
        <v>0</v>
      </c>
      <c r="N9">
        <v>-6.6815619999999996</v>
      </c>
      <c r="O9">
        <v>-3.4143180000000002</v>
      </c>
      <c r="P9" s="1" t="str">
        <f t="shared" si="2"/>
        <v>0</v>
      </c>
    </row>
    <row r="10" spans="1:16" x14ac:dyDescent="0.25">
      <c r="B10">
        <v>-6.9674579999999997</v>
      </c>
      <c r="C10">
        <v>-3.4143180000000002</v>
      </c>
      <c r="D10" s="1" t="str">
        <f t="shared" si="0"/>
        <v>0</v>
      </c>
      <c r="F10">
        <v>-6.226178</v>
      </c>
      <c r="G10">
        <v>-3.4143180000000002</v>
      </c>
      <c r="H10" s="1" t="str">
        <f>IF($F10&gt;G10,"1","0")</f>
        <v>0</v>
      </c>
      <c r="J10">
        <v>-7.2216899999999997</v>
      </c>
      <c r="K10">
        <v>-3.4143180000000002</v>
      </c>
      <c r="L10" s="1" t="str">
        <f t="shared" si="1"/>
        <v>0</v>
      </c>
      <c r="N10">
        <v>-7.7277149999999999</v>
      </c>
      <c r="O10">
        <v>-3.4143180000000002</v>
      </c>
      <c r="P10" s="1" t="str">
        <f t="shared" si="2"/>
        <v>0</v>
      </c>
    </row>
    <row r="11" spans="1:16" x14ac:dyDescent="0.25">
      <c r="B11">
        <v>-7.0638139999999998</v>
      </c>
      <c r="C11">
        <v>-3.4143180000000002</v>
      </c>
      <c r="D11" s="1" t="str">
        <f t="shared" si="0"/>
        <v>0</v>
      </c>
      <c r="F11">
        <v>-8.6345050000000008</v>
      </c>
      <c r="G11">
        <v>-3.4143180000000002</v>
      </c>
      <c r="H11" s="1" t="str">
        <f>IF($F11&gt;G11,"1","0")</f>
        <v>0</v>
      </c>
      <c r="J11">
        <v>-6.4547869999999996</v>
      </c>
      <c r="K11">
        <v>-3.4143180000000002</v>
      </c>
      <c r="L11" s="1" t="str">
        <f t="shared" si="1"/>
        <v>0</v>
      </c>
      <c r="N11">
        <v>-8.2331669999999999</v>
      </c>
      <c r="O11">
        <v>-3.4143180000000002</v>
      </c>
      <c r="P11" s="1" t="str">
        <f t="shared" si="2"/>
        <v>0</v>
      </c>
    </row>
    <row r="12" spans="1:16" x14ac:dyDescent="0.25">
      <c r="B12">
        <v>-7.7580819999999999</v>
      </c>
      <c r="C12">
        <v>-3.4143180000000002</v>
      </c>
      <c r="D12" s="1" t="str">
        <f t="shared" si="0"/>
        <v>0</v>
      </c>
      <c r="F12">
        <v>-7.3216070000000002</v>
      </c>
      <c r="G12">
        <v>-3.4143180000000002</v>
      </c>
      <c r="H12" s="1" t="str">
        <f>IF($F12&gt;G12,"1","0")</f>
        <v>0</v>
      </c>
      <c r="J12">
        <v>-8.2842169999999999</v>
      </c>
      <c r="K12">
        <v>-3.4143180000000002</v>
      </c>
      <c r="L12" s="1" t="str">
        <f t="shared" si="1"/>
        <v>0</v>
      </c>
      <c r="N12">
        <v>-7.1614050000000002</v>
      </c>
      <c r="O12">
        <v>-3.4143180000000002</v>
      </c>
      <c r="P12" s="1" t="str">
        <f t="shared" si="2"/>
        <v>0</v>
      </c>
    </row>
    <row r="13" spans="1:16" x14ac:dyDescent="0.25">
      <c r="B13">
        <v>-6.7713760000000001</v>
      </c>
      <c r="C13">
        <v>-3.4143180000000002</v>
      </c>
      <c r="D13" s="1" t="str">
        <f t="shared" si="0"/>
        <v>0</v>
      </c>
      <c r="F13">
        <v>-6.6431610000000001</v>
      </c>
      <c r="G13">
        <v>-3.4143180000000002</v>
      </c>
      <c r="H13" s="1" t="str">
        <f>IF($F13&gt;G13,"1","0")</f>
        <v>0</v>
      </c>
      <c r="J13">
        <v>-8.2000379999999993</v>
      </c>
      <c r="K13">
        <v>-3.4143180000000002</v>
      </c>
      <c r="L13" s="1" t="str">
        <f t="shared" si="1"/>
        <v>0</v>
      </c>
      <c r="N13">
        <v>-7.1345689999999999</v>
      </c>
      <c r="O13">
        <v>-3.4143180000000002</v>
      </c>
      <c r="P13" s="1" t="str">
        <f t="shared" si="2"/>
        <v>0</v>
      </c>
    </row>
    <row r="14" spans="1:16" x14ac:dyDescent="0.25">
      <c r="B14">
        <v>-7.1134139999999997</v>
      </c>
      <c r="C14">
        <v>-3.4143180000000002</v>
      </c>
      <c r="D14" s="1" t="str">
        <f t="shared" si="0"/>
        <v>0</v>
      </c>
      <c r="F14">
        <v>-7.2922969999999996</v>
      </c>
      <c r="G14">
        <v>-3.4143180000000002</v>
      </c>
      <c r="H14" s="1" t="str">
        <f>IF($F14&gt;G14,"1","0")</f>
        <v>0</v>
      </c>
      <c r="J14">
        <v>-6.9227460000000001</v>
      </c>
      <c r="K14">
        <v>-3.4143180000000002</v>
      </c>
      <c r="L14" s="1" t="str">
        <f t="shared" si="1"/>
        <v>0</v>
      </c>
      <c r="N14">
        <v>-6.9073599999999997</v>
      </c>
      <c r="O14">
        <v>-3.4143180000000002</v>
      </c>
      <c r="P14" s="1" t="str">
        <f t="shared" si="2"/>
        <v>0</v>
      </c>
    </row>
    <row r="15" spans="1:16" x14ac:dyDescent="0.25">
      <c r="B15">
        <v>-6.5280129999999996</v>
      </c>
      <c r="C15">
        <v>-3.4143180000000002</v>
      </c>
      <c r="D15" s="1" t="str">
        <f t="shared" si="0"/>
        <v>0</v>
      </c>
      <c r="F15">
        <v>-7.3088610000000003</v>
      </c>
      <c r="G15">
        <v>-3.4143180000000002</v>
      </c>
      <c r="H15" s="1" t="str">
        <f>IF($F15&gt;G15,"1","0")</f>
        <v>0</v>
      </c>
      <c r="J15">
        <v>-7.0488189999999999</v>
      </c>
      <c r="K15">
        <v>-3.4143180000000002</v>
      </c>
      <c r="L15" s="1" t="str">
        <f t="shared" si="1"/>
        <v>0</v>
      </c>
      <c r="N15">
        <v>-8.2992439999999998</v>
      </c>
      <c r="O15">
        <v>-3.4143180000000002</v>
      </c>
      <c r="P15" s="1" t="str">
        <f t="shared" si="2"/>
        <v>0</v>
      </c>
    </row>
    <row r="16" spans="1:16" x14ac:dyDescent="0.25">
      <c r="B16">
        <v>-7.2467940000000004</v>
      </c>
      <c r="C16">
        <v>-3.4143180000000002</v>
      </c>
      <c r="D16" s="1" t="str">
        <f t="shared" si="0"/>
        <v>0</v>
      </c>
      <c r="F16">
        <v>-7.9745489999999997</v>
      </c>
      <c r="G16">
        <v>-3.4143180000000002</v>
      </c>
      <c r="H16" s="1" t="str">
        <f>IF($F16&gt;G16,"1","0")</f>
        <v>0</v>
      </c>
      <c r="J16">
        <v>-7.3926540000000003</v>
      </c>
      <c r="K16">
        <v>-3.4143180000000002</v>
      </c>
      <c r="L16" s="1" t="str">
        <f t="shared" si="1"/>
        <v>0</v>
      </c>
      <c r="N16">
        <v>-6.5933609999999998</v>
      </c>
      <c r="O16">
        <v>-3.4143180000000002</v>
      </c>
      <c r="P16" s="1" t="str">
        <f t="shared" si="2"/>
        <v>0</v>
      </c>
    </row>
    <row r="17" spans="2:16" x14ac:dyDescent="0.25">
      <c r="B17">
        <v>-7.9370029999999998</v>
      </c>
      <c r="C17">
        <v>-3.4143180000000002</v>
      </c>
      <c r="D17" s="1" t="str">
        <f t="shared" si="0"/>
        <v>0</v>
      </c>
      <c r="F17">
        <v>-7.656542</v>
      </c>
      <c r="G17">
        <v>-3.4143180000000002</v>
      </c>
      <c r="H17" s="1" t="str">
        <f>IF($F17&gt;G17,"1","0")</f>
        <v>0</v>
      </c>
      <c r="J17">
        <v>-8.0051109999999994</v>
      </c>
      <c r="K17">
        <v>-3.4143180000000002</v>
      </c>
      <c r="L17" s="1" t="str">
        <f t="shared" si="1"/>
        <v>0</v>
      </c>
      <c r="N17">
        <v>-6.7515489999999998</v>
      </c>
      <c r="O17">
        <v>-3.4143180000000002</v>
      </c>
      <c r="P17" s="1" t="str">
        <f t="shared" si="2"/>
        <v>0</v>
      </c>
    </row>
    <row r="18" spans="2:16" x14ac:dyDescent="0.25">
      <c r="B18">
        <v>-8.6250350000000005</v>
      </c>
      <c r="C18">
        <v>-3.4143180000000002</v>
      </c>
      <c r="D18" s="1" t="str">
        <f t="shared" si="0"/>
        <v>0</v>
      </c>
      <c r="F18">
        <v>-7.5751359999999996</v>
      </c>
      <c r="G18">
        <v>-3.4143180000000002</v>
      </c>
      <c r="H18" s="1" t="str">
        <f>IF($F18&gt;G18,"1","0")</f>
        <v>0</v>
      </c>
      <c r="J18">
        <v>-8.3996619999999993</v>
      </c>
      <c r="K18">
        <v>-3.4143180000000002</v>
      </c>
      <c r="L18" s="1" t="str">
        <f t="shared" si="1"/>
        <v>0</v>
      </c>
      <c r="N18">
        <v>-7.6721640000000004</v>
      </c>
      <c r="O18">
        <v>-3.4143180000000002</v>
      </c>
      <c r="P18" s="1" t="str">
        <f t="shared" si="2"/>
        <v>0</v>
      </c>
    </row>
    <row r="19" spans="2:16" x14ac:dyDescent="0.25">
      <c r="B19">
        <v>-7.6964269999999999</v>
      </c>
      <c r="C19">
        <v>-3.4143180000000002</v>
      </c>
      <c r="D19" s="1" t="str">
        <f t="shared" si="0"/>
        <v>0</v>
      </c>
      <c r="F19">
        <v>-7.2793260000000002</v>
      </c>
      <c r="G19">
        <v>-3.4143180000000002</v>
      </c>
      <c r="H19" s="1" t="str">
        <f>IF($F19&gt;G19,"1","0")</f>
        <v>0</v>
      </c>
      <c r="J19">
        <v>-7.3165269999999998</v>
      </c>
      <c r="K19">
        <v>-3.4143180000000002</v>
      </c>
      <c r="L19" s="1" t="str">
        <f t="shared" si="1"/>
        <v>0</v>
      </c>
      <c r="N19">
        <v>-8.0105889999999995</v>
      </c>
      <c r="O19">
        <v>-3.4143180000000002</v>
      </c>
      <c r="P19" s="1" t="str">
        <f t="shared" si="2"/>
        <v>0</v>
      </c>
    </row>
    <row r="20" spans="2:16" x14ac:dyDescent="0.25">
      <c r="B20">
        <v>-6.9232639999999996</v>
      </c>
      <c r="C20">
        <v>-3.4143180000000002</v>
      </c>
      <c r="D20" s="1" t="str">
        <f t="shared" si="0"/>
        <v>0</v>
      </c>
      <c r="F20">
        <v>-7.7786340000000003</v>
      </c>
      <c r="G20">
        <v>-3.4143180000000002</v>
      </c>
      <c r="H20" s="1" t="str">
        <f>IF($F20&gt;G20,"1","0")</f>
        <v>0</v>
      </c>
      <c r="J20">
        <v>-7.2664249999999999</v>
      </c>
      <c r="K20">
        <v>-3.4143180000000002</v>
      </c>
      <c r="L20" s="1" t="str">
        <f t="shared" si="1"/>
        <v>0</v>
      </c>
      <c r="N20">
        <v>-8.2844639999999998</v>
      </c>
      <c r="O20">
        <v>-3.4143180000000002</v>
      </c>
      <c r="P20" s="1" t="str">
        <f t="shared" si="2"/>
        <v>0</v>
      </c>
    </row>
    <row r="21" spans="2:16" x14ac:dyDescent="0.25">
      <c r="B21">
        <v>-7.6452439999999999</v>
      </c>
      <c r="C21">
        <v>-3.4143180000000002</v>
      </c>
      <c r="D21" s="1" t="str">
        <f t="shared" si="0"/>
        <v>0</v>
      </c>
      <c r="F21">
        <v>-8.1038940000000004</v>
      </c>
      <c r="G21">
        <v>-3.4143180000000002</v>
      </c>
      <c r="H21" s="1" t="str">
        <f>IF($F21&gt;G21,"1","0")</f>
        <v>0</v>
      </c>
      <c r="J21">
        <v>-7.2738740000000002</v>
      </c>
      <c r="K21">
        <v>-3.4143180000000002</v>
      </c>
      <c r="L21" s="1" t="str">
        <f t="shared" si="1"/>
        <v>0</v>
      </c>
      <c r="N21">
        <v>-7.4144379999999996</v>
      </c>
      <c r="O21">
        <v>-3.4143180000000002</v>
      </c>
      <c r="P21" s="1" t="str">
        <f t="shared" si="2"/>
        <v>0</v>
      </c>
    </row>
    <row r="22" spans="2:16" x14ac:dyDescent="0.25">
      <c r="B22">
        <v>-8.5933250000000001</v>
      </c>
      <c r="C22">
        <v>-3.4143180000000002</v>
      </c>
      <c r="D22" s="1" t="str">
        <f t="shared" si="0"/>
        <v>0</v>
      </c>
      <c r="F22">
        <v>-7.6457160000000002</v>
      </c>
      <c r="G22">
        <v>-3.4143180000000002</v>
      </c>
      <c r="H22" s="1" t="str">
        <f>IF($F22&gt;G22,"1","0")</f>
        <v>0</v>
      </c>
      <c r="J22">
        <v>-7.5662349999999998</v>
      </c>
      <c r="K22">
        <v>-3.4143180000000002</v>
      </c>
      <c r="L22" s="1" t="str">
        <f t="shared" si="1"/>
        <v>0</v>
      </c>
      <c r="N22">
        <v>-6.6192409999999997</v>
      </c>
      <c r="O22">
        <v>-3.4143180000000002</v>
      </c>
      <c r="P22" s="1" t="str">
        <f t="shared" si="2"/>
        <v>0</v>
      </c>
    </row>
    <row r="23" spans="2:16" x14ac:dyDescent="0.25">
      <c r="B23">
        <v>-8.5005410000000001</v>
      </c>
      <c r="C23">
        <v>-3.4143180000000002</v>
      </c>
      <c r="D23" s="1" t="str">
        <f t="shared" si="0"/>
        <v>0</v>
      </c>
      <c r="F23">
        <v>-7.2151740000000002</v>
      </c>
      <c r="G23">
        <v>-3.4143180000000002</v>
      </c>
      <c r="H23" s="1" t="str">
        <f>IF($F23&gt;G23,"1","0")</f>
        <v>0</v>
      </c>
      <c r="J23">
        <v>-8.1046420000000001</v>
      </c>
      <c r="K23">
        <v>-3.4143180000000002</v>
      </c>
      <c r="L23" s="1" t="str">
        <f t="shared" si="1"/>
        <v>0</v>
      </c>
      <c r="N23">
        <v>-7.6719200000000001</v>
      </c>
      <c r="O23">
        <v>-3.4143180000000002</v>
      </c>
      <c r="P23" s="1" t="str">
        <f t="shared" si="2"/>
        <v>0</v>
      </c>
    </row>
    <row r="24" spans="2:16" x14ac:dyDescent="0.25">
      <c r="B24">
        <v>-7.816338</v>
      </c>
      <c r="C24">
        <v>-3.4143180000000002</v>
      </c>
      <c r="D24" s="1" t="str">
        <f t="shared" si="0"/>
        <v>0</v>
      </c>
      <c r="F24">
        <v>-7.2386710000000001</v>
      </c>
      <c r="G24">
        <v>-3.4143180000000002</v>
      </c>
      <c r="H24" s="1" t="str">
        <f>IF($F24&gt;G24,"1","0")</f>
        <v>0</v>
      </c>
      <c r="J24">
        <v>-7.7868300000000001</v>
      </c>
      <c r="K24">
        <v>-3.4143180000000002</v>
      </c>
      <c r="L24" s="1" t="str">
        <f t="shared" si="1"/>
        <v>0</v>
      </c>
      <c r="N24">
        <v>-7.7554980000000002</v>
      </c>
      <c r="O24">
        <v>-3.4143180000000002</v>
      </c>
      <c r="P24" s="1" t="str">
        <f t="shared" si="2"/>
        <v>0</v>
      </c>
    </row>
    <row r="25" spans="2:16" x14ac:dyDescent="0.25">
      <c r="B25">
        <v>-6.9703569999999999</v>
      </c>
      <c r="C25">
        <v>-3.4143180000000002</v>
      </c>
      <c r="D25" s="1" t="str">
        <f t="shared" si="0"/>
        <v>0</v>
      </c>
      <c r="F25">
        <v>-8.6693200000000008</v>
      </c>
      <c r="G25">
        <v>-3.4143180000000002</v>
      </c>
      <c r="H25" s="1" t="str">
        <f>IF($F25&gt;G25,"1","0")</f>
        <v>0</v>
      </c>
      <c r="J25">
        <v>-6.8618519999999998</v>
      </c>
      <c r="K25">
        <v>-3.4143180000000002</v>
      </c>
      <c r="L25" s="1" t="str">
        <f t="shared" si="1"/>
        <v>0</v>
      </c>
      <c r="N25">
        <v>-7.0653810000000004</v>
      </c>
      <c r="O25">
        <v>-3.4143180000000002</v>
      </c>
      <c r="P25" s="1" t="str">
        <f t="shared" si="2"/>
        <v>0</v>
      </c>
    </row>
    <row r="26" spans="2:16" x14ac:dyDescent="0.25">
      <c r="B26">
        <v>-7.7083589999999997</v>
      </c>
      <c r="C26">
        <v>-3.4143180000000002</v>
      </c>
      <c r="D26" s="1" t="str">
        <f t="shared" si="0"/>
        <v>0</v>
      </c>
      <c r="F26">
        <v>-7.9071030000000002</v>
      </c>
      <c r="G26">
        <v>-3.4143180000000002</v>
      </c>
      <c r="H26" s="1" t="str">
        <f>IF($F26&gt;G26,"1","0")</f>
        <v>0</v>
      </c>
      <c r="J26">
        <v>-7.3795650000000004</v>
      </c>
      <c r="K26">
        <v>-3.4143180000000002</v>
      </c>
      <c r="L26" s="1" t="str">
        <f t="shared" si="1"/>
        <v>0</v>
      </c>
      <c r="N26">
        <v>-7.5573350000000001</v>
      </c>
      <c r="O26">
        <v>-3.414323</v>
      </c>
      <c r="P26" s="1" t="str">
        <f t="shared" si="2"/>
        <v>0</v>
      </c>
    </row>
    <row r="27" spans="2:16" x14ac:dyDescent="0.25">
      <c r="B27">
        <v>-6.5933849999999996</v>
      </c>
      <c r="C27">
        <v>-3.4143180000000002</v>
      </c>
      <c r="D27" s="1" t="str">
        <f t="shared" si="0"/>
        <v>0</v>
      </c>
      <c r="F27">
        <v>-7.8920209999999997</v>
      </c>
      <c r="G27">
        <v>-3.4143180000000002</v>
      </c>
      <c r="H27" s="1" t="str">
        <f>IF($F27&gt;G27,"1","0")</f>
        <v>0</v>
      </c>
      <c r="J27">
        <v>-7.3448719999999996</v>
      </c>
      <c r="K27">
        <v>-3.4143180000000002</v>
      </c>
      <c r="L27" s="1" t="str">
        <f t="shared" si="1"/>
        <v>0</v>
      </c>
      <c r="N27">
        <v>-7.1929720000000001</v>
      </c>
      <c r="O27">
        <v>-3.4143180000000002</v>
      </c>
      <c r="P27" s="1" t="str">
        <f t="shared" si="2"/>
        <v>0</v>
      </c>
    </row>
    <row r="28" spans="2:16" x14ac:dyDescent="0.25">
      <c r="B28">
        <v>-6.7438799999999999</v>
      </c>
      <c r="C28">
        <v>-3.4143180000000002</v>
      </c>
      <c r="D28" s="1" t="str">
        <f t="shared" si="0"/>
        <v>0</v>
      </c>
      <c r="F28">
        <v>-7.2088099999999997</v>
      </c>
      <c r="G28">
        <v>-3.4143180000000002</v>
      </c>
      <c r="H28" s="1" t="str">
        <f>IF($F28&gt;G28,"1","0")</f>
        <v>0</v>
      </c>
      <c r="J28">
        <v>-7.5586729999999998</v>
      </c>
      <c r="K28">
        <v>-3.4143180000000002</v>
      </c>
      <c r="L28" s="1" t="str">
        <f t="shared" si="1"/>
        <v>0</v>
      </c>
    </row>
    <row r="29" spans="2:16" x14ac:dyDescent="0.25">
      <c r="B29">
        <v>-7.5301030000000004</v>
      </c>
      <c r="C29">
        <v>-3.4143180000000002</v>
      </c>
      <c r="D29" s="1" t="str">
        <f t="shared" si="0"/>
        <v>0</v>
      </c>
      <c r="F29">
        <v>-8.6412069999999996</v>
      </c>
      <c r="G29">
        <v>-3.4143180000000002</v>
      </c>
      <c r="H29" s="1" t="str">
        <f>IF($F29&gt;G29,"1","0")</f>
        <v>0</v>
      </c>
      <c r="J29">
        <v>-8.2975630000000002</v>
      </c>
      <c r="K29">
        <v>-3.4143180000000002</v>
      </c>
      <c r="L29" s="1" t="str">
        <f t="shared" si="1"/>
        <v>0</v>
      </c>
      <c r="O29" t="s">
        <v>3</v>
      </c>
      <c r="P29" s="4">
        <f>COUNTIF(P3:P27,1)</f>
        <v>0</v>
      </c>
    </row>
    <row r="30" spans="2:16" x14ac:dyDescent="0.25">
      <c r="B30">
        <v>-9.2897859999999994</v>
      </c>
      <c r="C30">
        <v>-3.4143180000000002</v>
      </c>
      <c r="D30" s="1" t="str">
        <f t="shared" si="0"/>
        <v>0</v>
      </c>
      <c r="F30">
        <v>-7.2110430000000001</v>
      </c>
      <c r="G30">
        <v>-3.4143180000000002</v>
      </c>
      <c r="H30" s="1" t="str">
        <f>IF($F30&gt;G30,"1","0")</f>
        <v>0</v>
      </c>
      <c r="J30">
        <v>-6.4869960000000004</v>
      </c>
      <c r="K30">
        <v>-3.4143180000000002</v>
      </c>
      <c r="L30" s="1" t="str">
        <f t="shared" si="1"/>
        <v>0</v>
      </c>
      <c r="P30" s="7"/>
    </row>
    <row r="31" spans="2:16" x14ac:dyDescent="0.25">
      <c r="B31">
        <v>-7.058878</v>
      </c>
      <c r="C31">
        <v>-3.4143180000000002</v>
      </c>
      <c r="D31" s="1" t="str">
        <f t="shared" si="0"/>
        <v>0</v>
      </c>
      <c r="F31">
        <v>-7.3018150000000004</v>
      </c>
      <c r="G31">
        <v>-3.4143180000000002</v>
      </c>
      <c r="H31" s="1" t="str">
        <f>IF($F31&gt;G31,"1","0")</f>
        <v>0</v>
      </c>
      <c r="J31">
        <v>-7.5493639999999997</v>
      </c>
      <c r="K31">
        <v>-3.4143180000000002</v>
      </c>
      <c r="L31" s="1" t="str">
        <f t="shared" si="1"/>
        <v>0</v>
      </c>
      <c r="O31" t="s">
        <v>4</v>
      </c>
      <c r="P31" s="4">
        <f>P29/O1</f>
        <v>0</v>
      </c>
    </row>
    <row r="32" spans="2:16" x14ac:dyDescent="0.25">
      <c r="B32">
        <v>-7.1478890000000002</v>
      </c>
      <c r="C32">
        <v>-3.4143180000000002</v>
      </c>
      <c r="D32" s="1" t="str">
        <f t="shared" si="0"/>
        <v>0</v>
      </c>
      <c r="F32">
        <v>-6.5951380000000004</v>
      </c>
      <c r="G32">
        <v>-3.4143180000000002</v>
      </c>
      <c r="H32" s="1" t="str">
        <f>IF($F32&gt;G32,"1","0")</f>
        <v>0</v>
      </c>
      <c r="J32">
        <v>-7.7945929999999999</v>
      </c>
      <c r="K32">
        <v>-3.4143180000000002</v>
      </c>
      <c r="L32" s="1" t="str">
        <f t="shared" si="1"/>
        <v>0</v>
      </c>
      <c r="P32" s="7"/>
    </row>
    <row r="33" spans="2:16" x14ac:dyDescent="0.25">
      <c r="B33">
        <v>-7.0824389999999999</v>
      </c>
      <c r="C33">
        <v>-3.4143180000000002</v>
      </c>
      <c r="D33" s="1" t="str">
        <f t="shared" si="0"/>
        <v>0</v>
      </c>
      <c r="F33">
        <v>-8.0085470000000001</v>
      </c>
      <c r="G33">
        <v>-3.4143180000000002</v>
      </c>
      <c r="H33" s="1" t="str">
        <f>IF($F33&gt;G33,"1","0")</f>
        <v>0</v>
      </c>
      <c r="J33">
        <v>-7.7095520000000004</v>
      </c>
      <c r="K33">
        <v>-3.4143180000000002</v>
      </c>
      <c r="L33" s="1" t="str">
        <f t="shared" si="1"/>
        <v>0</v>
      </c>
      <c r="O33" t="s">
        <v>6</v>
      </c>
      <c r="P33" s="4">
        <f>1-P31</f>
        <v>1</v>
      </c>
    </row>
    <row r="34" spans="2:16" x14ac:dyDescent="0.25">
      <c r="B34">
        <v>-7.8749510000000003</v>
      </c>
      <c r="C34">
        <v>-3.4143180000000002</v>
      </c>
      <c r="D34" s="1" t="str">
        <f t="shared" si="0"/>
        <v>0</v>
      </c>
      <c r="F34">
        <v>-6.7833319999999997</v>
      </c>
      <c r="G34">
        <v>-3.4143180000000002</v>
      </c>
      <c r="H34" s="1" t="str">
        <f>IF($F34&gt;G34,"1","0")</f>
        <v>0</v>
      </c>
      <c r="J34">
        <v>-7.6246029999999996</v>
      </c>
      <c r="K34">
        <v>-3.4143180000000002</v>
      </c>
      <c r="L34" s="1" t="str">
        <f t="shared" si="1"/>
        <v>0</v>
      </c>
    </row>
    <row r="35" spans="2:16" x14ac:dyDescent="0.25">
      <c r="B35">
        <v>-7.3698350000000001</v>
      </c>
      <c r="C35">
        <v>-3.4143180000000002</v>
      </c>
      <c r="D35" s="1" t="str">
        <f t="shared" si="0"/>
        <v>0</v>
      </c>
      <c r="F35">
        <v>-7.167071</v>
      </c>
      <c r="G35">
        <v>-3.4143180000000002</v>
      </c>
      <c r="H35" s="1" t="str">
        <f>IF($F35&gt;G35,"1","0")</f>
        <v>0</v>
      </c>
      <c r="J35">
        <v>-7.8454990000000002</v>
      </c>
      <c r="K35">
        <v>-3.4143180000000002</v>
      </c>
      <c r="L35" s="1" t="str">
        <f t="shared" si="1"/>
        <v>0</v>
      </c>
    </row>
    <row r="36" spans="2:16" x14ac:dyDescent="0.25">
      <c r="B36">
        <v>-8.1945080000000008</v>
      </c>
      <c r="C36">
        <v>-3.4143180000000002</v>
      </c>
      <c r="D36" s="1" t="str">
        <f t="shared" si="0"/>
        <v>0</v>
      </c>
      <c r="F36">
        <v>-7.2004640000000002</v>
      </c>
      <c r="G36">
        <v>-3.4143180000000002</v>
      </c>
      <c r="H36" s="1" t="str">
        <f>IF($F36&gt;G36,"1","0")</f>
        <v>0</v>
      </c>
      <c r="J36">
        <v>-7.2111049999999999</v>
      </c>
      <c r="K36">
        <v>-3.4143180000000002</v>
      </c>
      <c r="L36" s="1" t="str">
        <f t="shared" si="1"/>
        <v>0</v>
      </c>
    </row>
    <row r="37" spans="2:16" x14ac:dyDescent="0.25">
      <c r="B37">
        <v>-7.3794550000000001</v>
      </c>
      <c r="C37">
        <v>-3.4143180000000002</v>
      </c>
      <c r="D37" s="1" t="str">
        <f t="shared" si="0"/>
        <v>0</v>
      </c>
      <c r="F37">
        <v>-6.5263119999999999</v>
      </c>
      <c r="G37">
        <v>-3.4143180000000002</v>
      </c>
      <c r="H37" s="1" t="str">
        <f>IF($F37&gt;G37,"1","0")</f>
        <v>0</v>
      </c>
      <c r="J37">
        <v>-7.0215550000000002</v>
      </c>
      <c r="K37">
        <v>-3.4143180000000002</v>
      </c>
      <c r="L37" s="1" t="str">
        <f t="shared" si="1"/>
        <v>0</v>
      </c>
    </row>
    <row r="38" spans="2:16" x14ac:dyDescent="0.25">
      <c r="B38">
        <v>-8.2285799999999991</v>
      </c>
      <c r="C38">
        <v>-3.4143180000000002</v>
      </c>
      <c r="D38" s="1" t="str">
        <f t="shared" si="0"/>
        <v>0</v>
      </c>
      <c r="F38">
        <v>-7.0355309999999998</v>
      </c>
      <c r="G38">
        <v>-3.4143180000000002</v>
      </c>
      <c r="H38" s="1" t="str">
        <f>IF($F38&gt;G38,"1","0")</f>
        <v>0</v>
      </c>
      <c r="J38">
        <v>-6.6092979999999999</v>
      </c>
      <c r="K38">
        <v>-3.4143180000000002</v>
      </c>
      <c r="L38" s="1" t="str">
        <f t="shared" si="1"/>
        <v>0</v>
      </c>
    </row>
    <row r="39" spans="2:16" x14ac:dyDescent="0.25">
      <c r="B39">
        <v>-6.9542450000000002</v>
      </c>
      <c r="C39">
        <v>-3.4143180000000002</v>
      </c>
      <c r="D39" s="1" t="str">
        <f t="shared" si="0"/>
        <v>0</v>
      </c>
      <c r="F39">
        <v>-7.8109460000000004</v>
      </c>
      <c r="G39">
        <v>-3.4143180000000002</v>
      </c>
      <c r="H39" s="1" t="str">
        <f>IF($F39&gt;G39,"1","0")</f>
        <v>0</v>
      </c>
      <c r="J39">
        <v>-7.577915</v>
      </c>
      <c r="K39">
        <v>-3.4143180000000002</v>
      </c>
      <c r="L39" s="1" t="str">
        <f t="shared" si="1"/>
        <v>0</v>
      </c>
    </row>
    <row r="40" spans="2:16" x14ac:dyDescent="0.25">
      <c r="B40">
        <v>-7.2453500000000002</v>
      </c>
      <c r="C40">
        <v>-3.4143180000000002</v>
      </c>
      <c r="D40" s="1" t="str">
        <f t="shared" si="0"/>
        <v>0</v>
      </c>
      <c r="F40">
        <v>-7.214804</v>
      </c>
      <c r="G40">
        <v>-3.4143180000000002</v>
      </c>
      <c r="H40" s="1" t="str">
        <f>IF($F40&gt;G40,"1","0")</f>
        <v>0</v>
      </c>
      <c r="J40">
        <v>-6.7961799999999997</v>
      </c>
      <c r="K40">
        <v>-3.4143180000000002</v>
      </c>
      <c r="L40" s="1" t="str">
        <f t="shared" si="1"/>
        <v>0</v>
      </c>
    </row>
    <row r="41" spans="2:16" x14ac:dyDescent="0.25">
      <c r="B41">
        <v>-7.6982900000000001</v>
      </c>
      <c r="C41">
        <v>-3.4143180000000002</v>
      </c>
      <c r="D41" s="1" t="str">
        <f t="shared" si="0"/>
        <v>0</v>
      </c>
      <c r="F41">
        <v>-6.7884469999999997</v>
      </c>
      <c r="G41">
        <v>-3.4143180000000002</v>
      </c>
      <c r="H41" s="1" t="str">
        <f>IF($F41&gt;G41,"1","0")</f>
        <v>0</v>
      </c>
      <c r="J41">
        <v>-8.2205560000000002</v>
      </c>
      <c r="K41">
        <v>-3.4143180000000002</v>
      </c>
      <c r="L41" s="1" t="str">
        <f t="shared" si="1"/>
        <v>0</v>
      </c>
    </row>
    <row r="42" spans="2:16" x14ac:dyDescent="0.25">
      <c r="B42">
        <v>-7.1957269999999998</v>
      </c>
      <c r="C42">
        <v>-3.4143180000000002</v>
      </c>
      <c r="D42" s="1" t="str">
        <f t="shared" si="0"/>
        <v>0</v>
      </c>
      <c r="F42">
        <v>-7.3677830000000002</v>
      </c>
      <c r="G42">
        <v>-3.4143180000000002</v>
      </c>
      <c r="H42" s="1" t="str">
        <f>IF($F42&gt;G42,"1","0")</f>
        <v>0</v>
      </c>
      <c r="J42">
        <v>-7.8371130000000004</v>
      </c>
      <c r="K42">
        <v>-3.4143180000000002</v>
      </c>
      <c r="L42" s="1" t="str">
        <f t="shared" si="1"/>
        <v>0</v>
      </c>
    </row>
    <row r="43" spans="2:16" x14ac:dyDescent="0.25">
      <c r="B43">
        <v>-7.7032970000000001</v>
      </c>
      <c r="C43">
        <v>-3.4143180000000002</v>
      </c>
      <c r="D43" s="1" t="str">
        <f t="shared" si="0"/>
        <v>0</v>
      </c>
      <c r="F43">
        <v>-7.7189410000000001</v>
      </c>
      <c r="G43">
        <v>-3.4143180000000002</v>
      </c>
      <c r="H43" s="1" t="str">
        <f>IF($F43&gt;G43,"1","0")</f>
        <v>0</v>
      </c>
      <c r="J43">
        <v>-7.2815909999999997</v>
      </c>
      <c r="K43">
        <v>-3.4143180000000002</v>
      </c>
      <c r="L43" s="1" t="str">
        <f t="shared" si="1"/>
        <v>0</v>
      </c>
    </row>
    <row r="44" spans="2:16" x14ac:dyDescent="0.25">
      <c r="B44">
        <v>-7.7206729999999997</v>
      </c>
      <c r="C44">
        <v>-3.4143180000000002</v>
      </c>
      <c r="D44" s="1" t="str">
        <f t="shared" si="0"/>
        <v>0</v>
      </c>
      <c r="F44">
        <v>-8.3617989999999995</v>
      </c>
      <c r="G44">
        <v>-3.4143180000000002</v>
      </c>
      <c r="H44" s="1" t="str">
        <f>IF($F44&gt;G44,"1","0")</f>
        <v>0</v>
      </c>
      <c r="J44">
        <v>-8.1287760000000002</v>
      </c>
      <c r="K44">
        <v>-3.4143180000000002</v>
      </c>
      <c r="L44" s="1" t="str">
        <f t="shared" si="1"/>
        <v>0</v>
      </c>
    </row>
    <row r="45" spans="2:16" x14ac:dyDescent="0.25">
      <c r="B45">
        <v>-7.2840119999999997</v>
      </c>
      <c r="C45">
        <v>-3.4143180000000002</v>
      </c>
      <c r="D45" s="1" t="str">
        <f t="shared" si="0"/>
        <v>0</v>
      </c>
      <c r="F45">
        <v>-7.4162489999999996</v>
      </c>
      <c r="G45">
        <v>-3.4143180000000002</v>
      </c>
      <c r="H45" s="1" t="str">
        <f>IF($F45&gt;G45,"1","0")</f>
        <v>0</v>
      </c>
      <c r="J45">
        <v>-7.8251220000000004</v>
      </c>
      <c r="K45">
        <v>-3.4143180000000002</v>
      </c>
      <c r="L45" s="1" t="str">
        <f t="shared" si="1"/>
        <v>0</v>
      </c>
    </row>
    <row r="46" spans="2:16" x14ac:dyDescent="0.25">
      <c r="B46">
        <v>-6.7457500000000001</v>
      </c>
      <c r="C46">
        <v>-3.4143180000000002</v>
      </c>
      <c r="D46" s="1" t="str">
        <f t="shared" si="0"/>
        <v>0</v>
      </c>
      <c r="F46">
        <v>-7.3570140000000004</v>
      </c>
      <c r="G46">
        <v>-3.4143180000000002</v>
      </c>
      <c r="H46" s="1" t="str">
        <f>IF($F46&gt;G46,"1","0")</f>
        <v>0</v>
      </c>
      <c r="J46">
        <v>-8.3089849999999998</v>
      </c>
      <c r="K46">
        <v>-3.4143180000000002</v>
      </c>
      <c r="L46" s="1" t="str">
        <f t="shared" si="1"/>
        <v>0</v>
      </c>
    </row>
    <row r="47" spans="2:16" x14ac:dyDescent="0.25">
      <c r="B47">
        <v>-7.2898870000000002</v>
      </c>
      <c r="C47">
        <v>-3.4143180000000002</v>
      </c>
      <c r="D47" s="1" t="str">
        <f t="shared" si="0"/>
        <v>0</v>
      </c>
      <c r="F47">
        <v>-8.9431510000000003</v>
      </c>
      <c r="G47">
        <v>-3.4143180000000002</v>
      </c>
      <c r="H47" s="1" t="str">
        <f>IF($F47&gt;G47,"1","0")</f>
        <v>0</v>
      </c>
      <c r="J47">
        <v>-6.963209</v>
      </c>
      <c r="K47">
        <v>-3.4143180000000002</v>
      </c>
      <c r="L47" s="1" t="str">
        <f t="shared" si="1"/>
        <v>0</v>
      </c>
    </row>
    <row r="48" spans="2:16" x14ac:dyDescent="0.25">
      <c r="B48">
        <v>-7.4830370000000004</v>
      </c>
      <c r="C48">
        <v>-3.4143180000000002</v>
      </c>
      <c r="D48" s="1" t="str">
        <f t="shared" si="0"/>
        <v>0</v>
      </c>
      <c r="F48">
        <v>-6.683344</v>
      </c>
      <c r="G48">
        <v>-3.4143180000000002</v>
      </c>
      <c r="H48" s="1" t="str">
        <f>IF($F48&gt;G48,"1","0")</f>
        <v>0</v>
      </c>
      <c r="J48">
        <v>-7.4267390000000004</v>
      </c>
      <c r="K48">
        <v>-3.4143180000000002</v>
      </c>
      <c r="L48" s="1" t="str">
        <f t="shared" si="1"/>
        <v>0</v>
      </c>
    </row>
    <row r="49" spans="2:12" x14ac:dyDescent="0.25">
      <c r="B49">
        <v>-7.1384100000000004</v>
      </c>
      <c r="C49">
        <v>-3.4143180000000002</v>
      </c>
      <c r="D49" s="1" t="str">
        <f t="shared" si="0"/>
        <v>0</v>
      </c>
      <c r="F49">
        <v>-7.6476550000000003</v>
      </c>
      <c r="G49">
        <v>-3.4143180000000002</v>
      </c>
      <c r="H49" s="1" t="str">
        <f>IF($F49&gt;G49,"1","0")</f>
        <v>0</v>
      </c>
      <c r="J49">
        <v>-7.8031689999999996</v>
      </c>
      <c r="K49">
        <v>-3.4143180000000002</v>
      </c>
      <c r="L49" s="1" t="str">
        <f t="shared" si="1"/>
        <v>0</v>
      </c>
    </row>
    <row r="50" spans="2:12" x14ac:dyDescent="0.25">
      <c r="B50">
        <v>-6.6079319999999999</v>
      </c>
      <c r="C50">
        <v>-3.4143180000000002</v>
      </c>
      <c r="D50" s="1" t="str">
        <f t="shared" si="0"/>
        <v>0</v>
      </c>
      <c r="F50">
        <v>-7.2229049999999999</v>
      </c>
      <c r="G50">
        <v>-3.4143180000000002</v>
      </c>
      <c r="H50" s="1" t="str">
        <f>IF($F50&gt;G50,"1","0")</f>
        <v>0</v>
      </c>
      <c r="J50">
        <v>-7.4893960000000002</v>
      </c>
      <c r="K50">
        <v>-3.4143180000000002</v>
      </c>
      <c r="L50" s="1" t="str">
        <f t="shared" si="1"/>
        <v>0</v>
      </c>
    </row>
    <row r="51" spans="2:12" x14ac:dyDescent="0.25">
      <c r="B51">
        <v>-7.4852889999999999</v>
      </c>
      <c r="C51">
        <v>-3.4143180000000002</v>
      </c>
      <c r="D51" s="1" t="str">
        <f t="shared" si="0"/>
        <v>0</v>
      </c>
      <c r="F51">
        <v>-7.185511</v>
      </c>
      <c r="G51">
        <v>-3.4143180000000002</v>
      </c>
      <c r="H51" s="1" t="str">
        <f>IF($F51&gt;G51,"1","0")</f>
        <v>0</v>
      </c>
      <c r="J51">
        <v>-7.9471639999999999</v>
      </c>
      <c r="K51">
        <v>-3.4143180000000002</v>
      </c>
      <c r="L51" s="1" t="str">
        <f t="shared" si="1"/>
        <v>0</v>
      </c>
    </row>
    <row r="52" spans="2:12" x14ac:dyDescent="0.25">
      <c r="B52">
        <v>-8.0051839999999999</v>
      </c>
      <c r="C52">
        <v>-3.4143180000000002</v>
      </c>
      <c r="D52" s="1" t="str">
        <f t="shared" si="0"/>
        <v>0</v>
      </c>
      <c r="F52">
        <v>-6.8562979999999998</v>
      </c>
      <c r="G52">
        <v>-3.4143180000000002</v>
      </c>
      <c r="H52" s="1" t="str">
        <f>IF($F52&gt;G52,"1","0")</f>
        <v>0</v>
      </c>
      <c r="J52">
        <v>-7.2460380000000004</v>
      </c>
      <c r="K52">
        <v>-3.4143180000000002</v>
      </c>
      <c r="L52" s="1" t="str">
        <f t="shared" si="1"/>
        <v>0</v>
      </c>
    </row>
    <row r="53" spans="2:12" x14ac:dyDescent="0.25">
      <c r="B53">
        <v>-6.9185140000000001</v>
      </c>
      <c r="C53">
        <v>-3.4143180000000002</v>
      </c>
      <c r="D53" s="1" t="str">
        <f t="shared" si="0"/>
        <v>0</v>
      </c>
      <c r="F53">
        <v>-8.3380360000000007</v>
      </c>
      <c r="G53">
        <v>-3.4143180000000002</v>
      </c>
      <c r="H53" s="1" t="str">
        <f>IF($F53&gt;G53,"1","0")</f>
        <v>0</v>
      </c>
    </row>
    <row r="54" spans="2:12" x14ac:dyDescent="0.25">
      <c r="B54">
        <v>-7.7492840000000003</v>
      </c>
      <c r="C54">
        <v>-3.4143180000000002</v>
      </c>
      <c r="D54" s="1" t="str">
        <f t="shared" si="0"/>
        <v>0</v>
      </c>
      <c r="F54">
        <v>-7.3682869999999996</v>
      </c>
      <c r="G54">
        <v>-3.4143180000000002</v>
      </c>
      <c r="H54" s="1" t="str">
        <f>IF($F54&gt;G54,"1","0")</f>
        <v>0</v>
      </c>
    </row>
    <row r="55" spans="2:12" x14ac:dyDescent="0.25">
      <c r="B55">
        <v>-7.8039209999999999</v>
      </c>
      <c r="C55">
        <v>-3.4143180000000002</v>
      </c>
      <c r="D55" s="1" t="str">
        <f t="shared" si="0"/>
        <v>0</v>
      </c>
      <c r="F55">
        <v>-7.7256309999999999</v>
      </c>
      <c r="G55">
        <v>-3.4143180000000002</v>
      </c>
      <c r="H55" s="1" t="str">
        <f>IF($F55&gt;G55,"1","0")</f>
        <v>0</v>
      </c>
      <c r="K55" t="s">
        <v>3</v>
      </c>
      <c r="L55">
        <f>COUNTIF(L3:L52,1)</f>
        <v>0</v>
      </c>
    </row>
    <row r="56" spans="2:12" x14ac:dyDescent="0.25">
      <c r="B56">
        <v>-7.6214630000000003</v>
      </c>
      <c r="C56">
        <v>-3.4143180000000002</v>
      </c>
      <c r="D56" s="1" t="str">
        <f t="shared" si="0"/>
        <v>0</v>
      </c>
      <c r="F56">
        <v>-7.1987880000000004</v>
      </c>
      <c r="G56">
        <v>-3.4143180000000002</v>
      </c>
      <c r="H56" s="1" t="str">
        <f>IF($F56&gt;G56,"1","0")</f>
        <v>0</v>
      </c>
    </row>
    <row r="57" spans="2:12" x14ac:dyDescent="0.25">
      <c r="B57">
        <v>-7.1247790000000002</v>
      </c>
      <c r="C57">
        <v>-3.4143180000000002</v>
      </c>
      <c r="D57" s="1" t="str">
        <f t="shared" si="0"/>
        <v>0</v>
      </c>
      <c r="F57">
        <v>-7.7795529999999999</v>
      </c>
      <c r="G57">
        <v>-3.4143180000000002</v>
      </c>
      <c r="H57" s="1" t="str">
        <f>IF($F57&gt;G57,"1","0")</f>
        <v>0</v>
      </c>
      <c r="K57" t="s">
        <v>4</v>
      </c>
      <c r="L57">
        <f>L55/K1</f>
        <v>0</v>
      </c>
    </row>
    <row r="58" spans="2:12" x14ac:dyDescent="0.25">
      <c r="B58">
        <v>-7.5662149999999997</v>
      </c>
      <c r="C58">
        <v>-3.4143180000000002</v>
      </c>
      <c r="D58" s="1" t="str">
        <f t="shared" si="0"/>
        <v>0</v>
      </c>
      <c r="F58">
        <v>-7.4828609999999998</v>
      </c>
      <c r="G58">
        <v>-3.4143180000000002</v>
      </c>
      <c r="H58" s="1" t="str">
        <f>IF($F58&gt;G58,"1","0")</f>
        <v>0</v>
      </c>
    </row>
    <row r="59" spans="2:12" x14ac:dyDescent="0.25">
      <c r="B59">
        <v>-8.0367829999999998</v>
      </c>
      <c r="C59">
        <v>-3.4143180000000002</v>
      </c>
      <c r="D59" s="1" t="str">
        <f t="shared" si="0"/>
        <v>0</v>
      </c>
      <c r="F59">
        <v>-7.6606730000000001</v>
      </c>
      <c r="G59">
        <v>-3.4143180000000002</v>
      </c>
      <c r="H59" s="1" t="str">
        <f>IF($F59&gt;G59,"1","0")</f>
        <v>0</v>
      </c>
      <c r="K59" t="s">
        <v>6</v>
      </c>
      <c r="L59">
        <f>1-L57</f>
        <v>1</v>
      </c>
    </row>
    <row r="60" spans="2:12" x14ac:dyDescent="0.25">
      <c r="B60">
        <v>-7.032286</v>
      </c>
      <c r="C60">
        <v>-3.4143180000000002</v>
      </c>
      <c r="D60" s="1" t="str">
        <f t="shared" si="0"/>
        <v>0</v>
      </c>
      <c r="F60">
        <v>-7.8180040000000002</v>
      </c>
      <c r="G60">
        <v>-3.4143180000000002</v>
      </c>
      <c r="H60" s="1" t="str">
        <f>IF($F60&gt;G60,"1","0")</f>
        <v>0</v>
      </c>
    </row>
    <row r="61" spans="2:12" x14ac:dyDescent="0.25">
      <c r="B61">
        <v>-7.404388</v>
      </c>
      <c r="C61">
        <v>-3.4143180000000002</v>
      </c>
      <c r="D61" s="1" t="str">
        <f t="shared" si="0"/>
        <v>0</v>
      </c>
      <c r="F61">
        <v>-6.7658009999999997</v>
      </c>
      <c r="G61">
        <v>-3.4143180000000002</v>
      </c>
      <c r="H61" s="1" t="str">
        <f>IF($F61&gt;G61,"1","0")</f>
        <v>0</v>
      </c>
    </row>
    <row r="62" spans="2:12" x14ac:dyDescent="0.25">
      <c r="B62">
        <v>-8.1978480000000005</v>
      </c>
      <c r="C62">
        <v>-3.4143180000000002</v>
      </c>
      <c r="D62" s="1" t="str">
        <f t="shared" si="0"/>
        <v>0</v>
      </c>
      <c r="F62">
        <v>-7.4444869999999996</v>
      </c>
      <c r="G62">
        <v>-3.4143180000000002</v>
      </c>
      <c r="H62" s="1" t="str">
        <f>IF($F62&gt;G62,"1","0")</f>
        <v>0</v>
      </c>
    </row>
    <row r="63" spans="2:12" x14ac:dyDescent="0.25">
      <c r="B63">
        <v>-6.9601839999999999</v>
      </c>
      <c r="C63">
        <v>-3.4143180000000002</v>
      </c>
      <c r="D63" s="1" t="str">
        <f t="shared" si="0"/>
        <v>0</v>
      </c>
      <c r="F63">
        <v>-7.8484059999999998</v>
      </c>
      <c r="G63">
        <v>-3.4143180000000002</v>
      </c>
      <c r="H63" s="1" t="str">
        <f>IF($F63&gt;G63,"1","0")</f>
        <v>0</v>
      </c>
    </row>
    <row r="64" spans="2:12" x14ac:dyDescent="0.25">
      <c r="B64">
        <v>-8.3237100000000002</v>
      </c>
      <c r="C64">
        <v>-3.4143180000000002</v>
      </c>
      <c r="D64" s="1" t="str">
        <f t="shared" si="0"/>
        <v>0</v>
      </c>
      <c r="F64">
        <v>-7.7549029999999997</v>
      </c>
      <c r="G64">
        <v>-3.4143180000000002</v>
      </c>
      <c r="H64" s="1" t="str">
        <f>IF($F64&gt;G64,"1","0")</f>
        <v>0</v>
      </c>
    </row>
    <row r="65" spans="2:8" x14ac:dyDescent="0.25">
      <c r="B65">
        <v>-7.3881769999999998</v>
      </c>
      <c r="C65">
        <v>-3.4143180000000002</v>
      </c>
      <c r="D65" s="1" t="str">
        <f t="shared" si="0"/>
        <v>0</v>
      </c>
      <c r="F65">
        <v>-7.7277680000000002</v>
      </c>
      <c r="G65">
        <v>-3.4143180000000002</v>
      </c>
      <c r="H65" s="1" t="str">
        <f>IF($F65&gt;G65,"1","0")</f>
        <v>0</v>
      </c>
    </row>
    <row r="66" spans="2:8" x14ac:dyDescent="0.25">
      <c r="B66">
        <v>-7.2890170000000003</v>
      </c>
      <c r="C66">
        <v>-3.4143180000000002</v>
      </c>
      <c r="D66" s="1" t="str">
        <f t="shared" si="0"/>
        <v>0</v>
      </c>
      <c r="F66">
        <v>-6.8280399999999997</v>
      </c>
      <c r="G66">
        <v>-3.4143180000000002</v>
      </c>
      <c r="H66" s="1" t="str">
        <f>IF($F66&gt;G66,"1","0")</f>
        <v>0</v>
      </c>
    </row>
    <row r="67" spans="2:8" x14ac:dyDescent="0.25">
      <c r="B67">
        <v>-7.8688359999999999</v>
      </c>
      <c r="C67">
        <v>-3.4143180000000002</v>
      </c>
      <c r="D67" s="1" t="str">
        <f t="shared" si="0"/>
        <v>0</v>
      </c>
      <c r="F67">
        <v>-6.7905430000000004</v>
      </c>
      <c r="G67">
        <v>-3.4143180000000002</v>
      </c>
      <c r="H67" s="1" t="str">
        <f>IF($F67&gt;G67,"1","0")</f>
        <v>0</v>
      </c>
    </row>
    <row r="68" spans="2:8" x14ac:dyDescent="0.25">
      <c r="B68">
        <v>-7.4969080000000003</v>
      </c>
      <c r="C68">
        <v>-3.4143180000000002</v>
      </c>
      <c r="D68" s="1" t="str">
        <f t="shared" ref="D68:D131" si="3">IF($B68&gt;C68,"1","0")</f>
        <v>0</v>
      </c>
      <c r="F68">
        <v>-6.9170410000000002</v>
      </c>
      <c r="G68">
        <v>-3.4143180000000002</v>
      </c>
      <c r="H68" s="1" t="str">
        <f>IF($F68&gt;G68,"1","0")</f>
        <v>0</v>
      </c>
    </row>
    <row r="69" spans="2:8" x14ac:dyDescent="0.25">
      <c r="B69">
        <v>-7.1819519999999999</v>
      </c>
      <c r="C69">
        <v>-3.4143180000000002</v>
      </c>
      <c r="D69" s="1" t="str">
        <f t="shared" si="3"/>
        <v>0</v>
      </c>
      <c r="F69">
        <v>-7.695309</v>
      </c>
      <c r="G69">
        <v>-3.4143180000000002</v>
      </c>
      <c r="H69" s="1" t="str">
        <f>IF($F69&gt;G69,"1","0")</f>
        <v>0</v>
      </c>
    </row>
    <row r="70" spans="2:8" x14ac:dyDescent="0.25">
      <c r="B70">
        <v>-6.9718070000000001</v>
      </c>
      <c r="C70">
        <v>-3.4143180000000002</v>
      </c>
      <c r="D70" s="1" t="str">
        <f t="shared" si="3"/>
        <v>0</v>
      </c>
      <c r="F70">
        <v>-7.7031689999999999</v>
      </c>
      <c r="G70">
        <v>-3.4143180000000002</v>
      </c>
      <c r="H70" s="1" t="str">
        <f>IF($F70&gt;G70,"1","0")</f>
        <v>0</v>
      </c>
    </row>
    <row r="71" spans="2:8" x14ac:dyDescent="0.25">
      <c r="B71">
        <v>-7.6411730000000002</v>
      </c>
      <c r="C71">
        <v>-3.4143180000000002</v>
      </c>
      <c r="D71" s="1" t="str">
        <f t="shared" si="3"/>
        <v>0</v>
      </c>
      <c r="F71">
        <v>-7.8596000000000004</v>
      </c>
      <c r="G71">
        <v>-3.4143180000000002</v>
      </c>
      <c r="H71" s="1" t="str">
        <f>IF($F71&gt;G71,"1","0")</f>
        <v>0</v>
      </c>
    </row>
    <row r="72" spans="2:8" x14ac:dyDescent="0.25">
      <c r="B72">
        <v>-7.1007759999999998</v>
      </c>
      <c r="C72">
        <v>-3.4143180000000002</v>
      </c>
      <c r="D72" s="1" t="str">
        <f t="shared" si="3"/>
        <v>0</v>
      </c>
      <c r="F72">
        <v>-7.8164999999999996</v>
      </c>
      <c r="G72">
        <v>-3.4143180000000002</v>
      </c>
      <c r="H72" s="1" t="str">
        <f>IF($F72&gt;G72,"1","0")</f>
        <v>0</v>
      </c>
    </row>
    <row r="73" spans="2:8" x14ac:dyDescent="0.25">
      <c r="B73">
        <v>-7.0123259999999998</v>
      </c>
      <c r="C73">
        <v>-3.4143180000000002</v>
      </c>
      <c r="D73" s="1" t="str">
        <f t="shared" si="3"/>
        <v>0</v>
      </c>
      <c r="F73">
        <v>-7.102131</v>
      </c>
      <c r="G73">
        <v>-3.4143180000000002</v>
      </c>
      <c r="H73" s="1" t="str">
        <f>IF($F73&gt;G73,"1","0")</f>
        <v>0</v>
      </c>
    </row>
    <row r="74" spans="2:8" x14ac:dyDescent="0.25">
      <c r="B74">
        <v>-7.5955320000000004</v>
      </c>
      <c r="C74">
        <v>-3.4143180000000002</v>
      </c>
      <c r="D74" s="1" t="str">
        <f t="shared" si="3"/>
        <v>0</v>
      </c>
      <c r="F74">
        <v>-7.5787709999999997</v>
      </c>
      <c r="G74">
        <v>-3.4143180000000002</v>
      </c>
      <c r="H74" s="1" t="str">
        <f>IF($F74&gt;G74,"1","0")</f>
        <v>0</v>
      </c>
    </row>
    <row r="75" spans="2:8" x14ac:dyDescent="0.25">
      <c r="B75">
        <v>-6.6622539999999999</v>
      </c>
      <c r="C75">
        <v>-3.4143180000000002</v>
      </c>
      <c r="D75" s="1" t="str">
        <f t="shared" si="3"/>
        <v>0</v>
      </c>
      <c r="F75">
        <v>-7.3087960000000001</v>
      </c>
      <c r="G75">
        <v>-3.4143180000000002</v>
      </c>
      <c r="H75" s="1" t="str">
        <f>IF($F75&gt;G75,"1","0")</f>
        <v>0</v>
      </c>
    </row>
    <row r="76" spans="2:8" x14ac:dyDescent="0.25">
      <c r="B76">
        <v>-8.1170639999999992</v>
      </c>
      <c r="C76">
        <v>-3.4143180000000002</v>
      </c>
      <c r="D76" s="1" t="str">
        <f t="shared" si="3"/>
        <v>0</v>
      </c>
      <c r="F76">
        <v>-7.7414699999999996</v>
      </c>
      <c r="G76">
        <v>-3.4143180000000002</v>
      </c>
      <c r="H76" s="1" t="str">
        <f>IF($F76&gt;G76,"1","0")</f>
        <v>0</v>
      </c>
    </row>
    <row r="77" spans="2:8" x14ac:dyDescent="0.25">
      <c r="B77">
        <v>-7.9457319999999996</v>
      </c>
      <c r="C77">
        <v>-3.4143180000000002</v>
      </c>
      <c r="D77" s="1" t="str">
        <f t="shared" si="3"/>
        <v>0</v>
      </c>
      <c r="F77">
        <v>-7.2303879999999996</v>
      </c>
      <c r="G77">
        <v>-3.4143180000000002</v>
      </c>
      <c r="H77" s="1" t="str">
        <f>IF($F77&gt;G77,"1","0")</f>
        <v>0</v>
      </c>
    </row>
    <row r="78" spans="2:8" x14ac:dyDescent="0.25">
      <c r="B78">
        <v>-8.2479399999999998</v>
      </c>
      <c r="C78">
        <v>-3.4143180000000002</v>
      </c>
      <c r="D78" s="1" t="str">
        <f t="shared" si="3"/>
        <v>0</v>
      </c>
      <c r="F78">
        <v>-6.8187119999999997</v>
      </c>
      <c r="G78">
        <v>-3.4143180000000002</v>
      </c>
      <c r="H78" s="1" t="str">
        <f>IF($F78&gt;G78,"1","0")</f>
        <v>0</v>
      </c>
    </row>
    <row r="79" spans="2:8" x14ac:dyDescent="0.25">
      <c r="B79">
        <v>-7.333609</v>
      </c>
      <c r="C79">
        <v>-3.4143180000000002</v>
      </c>
      <c r="D79" s="1" t="str">
        <f t="shared" si="3"/>
        <v>0</v>
      </c>
      <c r="F79">
        <v>-7.832319</v>
      </c>
      <c r="G79">
        <v>-3.4143180000000002</v>
      </c>
      <c r="H79" s="1" t="str">
        <f>IF($F79&gt;G79,"1","0")</f>
        <v>0</v>
      </c>
    </row>
    <row r="80" spans="2:8" x14ac:dyDescent="0.25">
      <c r="B80">
        <v>-8.3581939999999992</v>
      </c>
      <c r="C80">
        <v>-3.4143180000000002</v>
      </c>
      <c r="D80" s="1" t="str">
        <f t="shared" si="3"/>
        <v>0</v>
      </c>
      <c r="F80">
        <v>-7.4762630000000003</v>
      </c>
      <c r="G80">
        <v>-3.4143180000000002</v>
      </c>
      <c r="H80" s="1" t="str">
        <f>IF($F80&gt;G80,"1","0")</f>
        <v>0</v>
      </c>
    </row>
    <row r="81" spans="2:8" x14ac:dyDescent="0.25">
      <c r="B81">
        <v>-7.4745470000000003</v>
      </c>
      <c r="C81">
        <v>-3.4143180000000002</v>
      </c>
      <c r="D81" s="1" t="str">
        <f t="shared" si="3"/>
        <v>0</v>
      </c>
      <c r="F81">
        <v>-6.9820070000000003</v>
      </c>
      <c r="G81">
        <v>-3.4143180000000002</v>
      </c>
      <c r="H81" s="1" t="str">
        <f>IF($F81&gt;G81,"1","0")</f>
        <v>0</v>
      </c>
    </row>
    <row r="82" spans="2:8" x14ac:dyDescent="0.25">
      <c r="B82">
        <v>-6.8877319999999997</v>
      </c>
      <c r="C82">
        <v>-3.4143180000000002</v>
      </c>
      <c r="D82" s="1" t="str">
        <f t="shared" si="3"/>
        <v>0</v>
      </c>
      <c r="F82">
        <v>-6.8975470000000003</v>
      </c>
      <c r="G82">
        <v>-3.4143180000000002</v>
      </c>
      <c r="H82" s="1" t="str">
        <f>IF($F82&gt;G82,"1","0")</f>
        <v>0</v>
      </c>
    </row>
    <row r="83" spans="2:8" x14ac:dyDescent="0.25">
      <c r="B83">
        <v>-7.6149589999999998</v>
      </c>
      <c r="C83">
        <v>-3.4143180000000002</v>
      </c>
      <c r="D83" s="1" t="str">
        <f t="shared" si="3"/>
        <v>0</v>
      </c>
      <c r="F83">
        <v>-7.233727</v>
      </c>
      <c r="G83">
        <v>-3.4143180000000002</v>
      </c>
      <c r="H83" s="1" t="str">
        <f>IF($F83&gt;G83,"1","0")</f>
        <v>0</v>
      </c>
    </row>
    <row r="84" spans="2:8" x14ac:dyDescent="0.25">
      <c r="B84">
        <v>-9.4277160000000002</v>
      </c>
      <c r="C84">
        <v>-3.414323</v>
      </c>
      <c r="D84" s="1" t="str">
        <f t="shared" si="3"/>
        <v>0</v>
      </c>
      <c r="F84">
        <v>-7.7782179999999999</v>
      </c>
      <c r="G84">
        <v>-3.4143180000000002</v>
      </c>
      <c r="H84" s="1" t="str">
        <f>IF($F84&gt;G84,"1","0")</f>
        <v>0</v>
      </c>
    </row>
    <row r="85" spans="2:8" x14ac:dyDescent="0.25">
      <c r="B85">
        <v>-8.0726110000000002</v>
      </c>
      <c r="C85">
        <v>-3.4143180000000002</v>
      </c>
      <c r="D85" s="1" t="str">
        <f t="shared" si="3"/>
        <v>0</v>
      </c>
      <c r="F85">
        <v>-8.1030639999999998</v>
      </c>
      <c r="G85">
        <v>-3.4143180000000002</v>
      </c>
      <c r="H85" s="1" t="str">
        <f>IF($F85&gt;G85,"1","0")</f>
        <v>0</v>
      </c>
    </row>
    <row r="86" spans="2:8" x14ac:dyDescent="0.25">
      <c r="B86">
        <v>-7.5172869999999996</v>
      </c>
      <c r="C86">
        <v>-3.4143180000000002</v>
      </c>
      <c r="D86" s="1" t="str">
        <f t="shared" si="3"/>
        <v>0</v>
      </c>
      <c r="F86">
        <v>-8.1409660000000006</v>
      </c>
      <c r="G86">
        <v>-3.4143180000000002</v>
      </c>
      <c r="H86" s="1" t="str">
        <f>IF($F86&gt;G86,"1","0")</f>
        <v>0</v>
      </c>
    </row>
    <row r="87" spans="2:8" x14ac:dyDescent="0.25">
      <c r="B87">
        <v>-6.9104939999999999</v>
      </c>
      <c r="C87">
        <v>-3.4143180000000002</v>
      </c>
      <c r="D87" s="1" t="str">
        <f t="shared" si="3"/>
        <v>0</v>
      </c>
      <c r="F87">
        <v>-7.7537710000000004</v>
      </c>
      <c r="G87">
        <v>-3.4143180000000002</v>
      </c>
      <c r="H87" s="1" t="str">
        <f>IF($F87&gt;G87,"1","0")</f>
        <v>0</v>
      </c>
    </row>
    <row r="88" spans="2:8" x14ac:dyDescent="0.25">
      <c r="B88">
        <v>-7.8334409999999997</v>
      </c>
      <c r="C88">
        <v>-3.4143180000000002</v>
      </c>
      <c r="D88" s="1" t="str">
        <f t="shared" si="3"/>
        <v>0</v>
      </c>
      <c r="F88">
        <v>-7.4758880000000003</v>
      </c>
      <c r="G88">
        <v>-3.4143180000000002</v>
      </c>
      <c r="H88" s="1" t="str">
        <f>IF($F88&gt;G88,"1","0")</f>
        <v>0</v>
      </c>
    </row>
    <row r="89" spans="2:8" x14ac:dyDescent="0.25">
      <c r="B89">
        <v>-7.6265210000000003</v>
      </c>
      <c r="C89">
        <v>-3.4143180000000002</v>
      </c>
      <c r="D89" s="1" t="str">
        <f t="shared" si="3"/>
        <v>0</v>
      </c>
      <c r="F89">
        <v>-7.293056</v>
      </c>
      <c r="G89">
        <v>-3.4143180000000002</v>
      </c>
      <c r="H89" s="1" t="str">
        <f>IF($F89&gt;G89,"1","0")</f>
        <v>0</v>
      </c>
    </row>
    <row r="90" spans="2:8" x14ac:dyDescent="0.25">
      <c r="B90">
        <v>-6.8877620000000004</v>
      </c>
      <c r="C90">
        <v>-3.4143180000000002</v>
      </c>
      <c r="D90" s="1" t="str">
        <f t="shared" si="3"/>
        <v>0</v>
      </c>
      <c r="F90">
        <v>-7.1969180000000001</v>
      </c>
      <c r="G90">
        <v>-3.4143180000000002</v>
      </c>
      <c r="H90" s="1" t="str">
        <f>IF($F90&gt;G90,"1","0")</f>
        <v>0</v>
      </c>
    </row>
    <row r="91" spans="2:8" x14ac:dyDescent="0.25">
      <c r="B91">
        <v>-8.7040860000000002</v>
      </c>
      <c r="C91">
        <v>-3.4143180000000002</v>
      </c>
      <c r="D91" s="1" t="str">
        <f t="shared" si="3"/>
        <v>0</v>
      </c>
      <c r="F91">
        <v>-8.4214669999999998</v>
      </c>
      <c r="G91">
        <v>-3.4143180000000002</v>
      </c>
      <c r="H91" s="1" t="str">
        <f>IF($F91&gt;G91,"1","0")</f>
        <v>0</v>
      </c>
    </row>
    <row r="92" spans="2:8" x14ac:dyDescent="0.25">
      <c r="B92">
        <v>-7.7461370000000001</v>
      </c>
      <c r="C92">
        <v>-3.4143180000000002</v>
      </c>
      <c r="D92" s="1" t="str">
        <f t="shared" si="3"/>
        <v>0</v>
      </c>
      <c r="F92">
        <v>-7.0409709999999999</v>
      </c>
      <c r="G92">
        <v>-3.4143180000000002</v>
      </c>
      <c r="H92" s="1" t="str">
        <f>IF($F92&gt;G92,"1","0")</f>
        <v>0</v>
      </c>
    </row>
    <row r="93" spans="2:8" x14ac:dyDescent="0.25">
      <c r="B93">
        <v>-7.9712249999999996</v>
      </c>
      <c r="C93">
        <v>-3.4143180000000002</v>
      </c>
      <c r="D93" s="1" t="str">
        <f t="shared" si="3"/>
        <v>0</v>
      </c>
      <c r="F93">
        <v>-7.5296979999999998</v>
      </c>
      <c r="G93">
        <v>-3.4143180000000002</v>
      </c>
      <c r="H93" s="1" t="str">
        <f>IF($F93&gt;G93,"1","0")</f>
        <v>0</v>
      </c>
    </row>
    <row r="94" spans="2:8" x14ac:dyDescent="0.25">
      <c r="B94">
        <v>-6.8346539999999996</v>
      </c>
      <c r="C94">
        <v>-3.4143180000000002</v>
      </c>
      <c r="D94" s="1" t="str">
        <f t="shared" si="3"/>
        <v>0</v>
      </c>
      <c r="F94">
        <v>-7.2733610000000004</v>
      </c>
      <c r="G94">
        <v>-3.4143180000000002</v>
      </c>
      <c r="H94" s="1" t="str">
        <f>IF($F94&gt;G94,"1","0")</f>
        <v>0</v>
      </c>
    </row>
    <row r="95" spans="2:8" x14ac:dyDescent="0.25">
      <c r="B95">
        <v>-7.3059440000000002</v>
      </c>
      <c r="C95">
        <v>-3.4143180000000002</v>
      </c>
      <c r="D95" s="1" t="str">
        <f t="shared" si="3"/>
        <v>0</v>
      </c>
      <c r="F95">
        <v>-7.7394379999999998</v>
      </c>
      <c r="G95">
        <v>-3.4143180000000002</v>
      </c>
      <c r="H95" s="1" t="str">
        <f>IF($F95&gt;G95,"1","0")</f>
        <v>0</v>
      </c>
    </row>
    <row r="96" spans="2:8" x14ac:dyDescent="0.25">
      <c r="B96">
        <v>-7.949865</v>
      </c>
      <c r="C96">
        <v>-3.4143180000000002</v>
      </c>
      <c r="D96" s="1" t="str">
        <f t="shared" si="3"/>
        <v>0</v>
      </c>
      <c r="F96">
        <v>-7.4588710000000003</v>
      </c>
      <c r="G96">
        <v>-3.4143180000000002</v>
      </c>
      <c r="H96" s="1" t="str">
        <f>IF($F96&gt;G96,"1","0")</f>
        <v>0</v>
      </c>
    </row>
    <row r="97" spans="2:8" x14ac:dyDescent="0.25">
      <c r="B97">
        <v>-6.4491670000000001</v>
      </c>
      <c r="C97">
        <v>-3.4143180000000002</v>
      </c>
      <c r="D97" s="1" t="str">
        <f t="shared" si="3"/>
        <v>0</v>
      </c>
      <c r="F97">
        <v>-7.5774660000000003</v>
      </c>
      <c r="G97">
        <v>-3.4143180000000002</v>
      </c>
      <c r="H97" s="1" t="str">
        <f>IF($F97&gt;G97,"1","0")</f>
        <v>0</v>
      </c>
    </row>
    <row r="98" spans="2:8" x14ac:dyDescent="0.25">
      <c r="B98">
        <v>-7.7982649999999998</v>
      </c>
      <c r="C98">
        <v>-3.4143180000000002</v>
      </c>
      <c r="D98" s="1" t="str">
        <f t="shared" si="3"/>
        <v>0</v>
      </c>
      <c r="F98">
        <v>-7.9811050000000003</v>
      </c>
      <c r="G98">
        <v>-3.4143180000000002</v>
      </c>
      <c r="H98" s="1" t="str">
        <f>IF($F98&gt;G98,"1","0")</f>
        <v>0</v>
      </c>
    </row>
    <row r="99" spans="2:8" x14ac:dyDescent="0.25">
      <c r="B99">
        <v>-6.5374090000000002</v>
      </c>
      <c r="C99">
        <v>-3.4143180000000002</v>
      </c>
      <c r="D99" s="1" t="str">
        <f t="shared" si="3"/>
        <v>0</v>
      </c>
      <c r="F99">
        <v>-6.6876139999999999</v>
      </c>
      <c r="G99">
        <v>-3.4143180000000002</v>
      </c>
      <c r="H99" s="1" t="str">
        <f>IF($F99&gt;G99,"1","0")</f>
        <v>0</v>
      </c>
    </row>
    <row r="100" spans="2:8" x14ac:dyDescent="0.25">
      <c r="B100">
        <v>-7.5595340000000002</v>
      </c>
      <c r="C100">
        <v>-3.4143180000000002</v>
      </c>
      <c r="D100" s="1" t="str">
        <f t="shared" si="3"/>
        <v>0</v>
      </c>
      <c r="F100">
        <v>-7.1082530000000004</v>
      </c>
      <c r="G100">
        <v>-3.4143180000000002</v>
      </c>
      <c r="H100" s="1" t="str">
        <f>IF($F100&gt;G100,"1","0")</f>
        <v>0</v>
      </c>
    </row>
    <row r="101" spans="2:8" x14ac:dyDescent="0.25">
      <c r="B101">
        <v>-7.0151089999999998</v>
      </c>
      <c r="C101">
        <v>-3.4143180000000002</v>
      </c>
      <c r="D101" s="1" t="str">
        <f t="shared" si="3"/>
        <v>0</v>
      </c>
      <c r="F101">
        <v>-7.4269850000000002</v>
      </c>
      <c r="G101">
        <v>-3.4143180000000002</v>
      </c>
      <c r="H101" s="1" t="str">
        <f>IF($F101&gt;G101,"1","0")</f>
        <v>0</v>
      </c>
    </row>
    <row r="102" spans="2:8" x14ac:dyDescent="0.25">
      <c r="B102">
        <v>-7.9629000000000003</v>
      </c>
      <c r="C102">
        <v>-3.4143180000000002</v>
      </c>
      <c r="D102" s="1" t="str">
        <f t="shared" si="3"/>
        <v>0</v>
      </c>
      <c r="F102">
        <v>-7.1187240000000003</v>
      </c>
      <c r="G102">
        <v>-3.4143180000000002</v>
      </c>
      <c r="H102" s="1" t="str">
        <f>IF($F102&gt;G102,"1","0")</f>
        <v>0</v>
      </c>
    </row>
    <row r="103" spans="2:8" x14ac:dyDescent="0.25">
      <c r="B103">
        <v>-7.9281779999999999</v>
      </c>
      <c r="C103">
        <v>-3.4143180000000002</v>
      </c>
      <c r="D103" s="1" t="str">
        <f t="shared" si="3"/>
        <v>0</v>
      </c>
    </row>
    <row r="104" spans="2:8" x14ac:dyDescent="0.25">
      <c r="B104">
        <v>-7.8936999999999999</v>
      </c>
      <c r="C104">
        <v>-3.4143180000000002</v>
      </c>
      <c r="D104" s="1" t="str">
        <f t="shared" si="3"/>
        <v>0</v>
      </c>
    </row>
    <row r="105" spans="2:8" x14ac:dyDescent="0.25">
      <c r="B105">
        <v>-6.8472989999999996</v>
      </c>
      <c r="C105">
        <v>-3.4143180000000002</v>
      </c>
      <c r="D105" s="1" t="str">
        <f t="shared" si="3"/>
        <v>0</v>
      </c>
      <c r="G105" t="s">
        <v>3</v>
      </c>
      <c r="H105" s="1">
        <f>COUNTIF(H3:H102,1)</f>
        <v>0</v>
      </c>
    </row>
    <row r="106" spans="2:8" x14ac:dyDescent="0.25">
      <c r="B106">
        <v>-7.090471</v>
      </c>
      <c r="C106">
        <v>-3.4143180000000002</v>
      </c>
      <c r="D106" s="1" t="str">
        <f t="shared" si="3"/>
        <v>0</v>
      </c>
      <c r="H106" s="1"/>
    </row>
    <row r="107" spans="2:8" x14ac:dyDescent="0.25">
      <c r="B107">
        <v>-7.5919740000000004</v>
      </c>
      <c r="C107">
        <v>-3.4143180000000002</v>
      </c>
      <c r="D107" s="1" t="str">
        <f t="shared" si="3"/>
        <v>0</v>
      </c>
      <c r="G107" t="s">
        <v>4</v>
      </c>
      <c r="H107" s="1">
        <f>H105/G1</f>
        <v>0</v>
      </c>
    </row>
    <row r="108" spans="2:8" x14ac:dyDescent="0.25">
      <c r="B108">
        <v>-7.2817429999999996</v>
      </c>
      <c r="C108">
        <v>-3.4143180000000002</v>
      </c>
      <c r="D108" s="1" t="str">
        <f t="shared" si="3"/>
        <v>0</v>
      </c>
      <c r="H108" s="1"/>
    </row>
    <row r="109" spans="2:8" x14ac:dyDescent="0.25">
      <c r="B109">
        <v>-6.8013190000000003</v>
      </c>
      <c r="C109">
        <v>-3.4143180000000002</v>
      </c>
      <c r="D109" s="1" t="str">
        <f t="shared" si="3"/>
        <v>0</v>
      </c>
      <c r="G109" t="s">
        <v>6</v>
      </c>
      <c r="H109" s="1">
        <f>1-H107</f>
        <v>1</v>
      </c>
    </row>
    <row r="110" spans="2:8" x14ac:dyDescent="0.25">
      <c r="B110">
        <v>-7.4672369999999999</v>
      </c>
      <c r="C110">
        <v>-3.4143180000000002</v>
      </c>
      <c r="D110" s="1" t="str">
        <f t="shared" si="3"/>
        <v>0</v>
      </c>
    </row>
    <row r="111" spans="2:8" x14ac:dyDescent="0.25">
      <c r="B111">
        <v>-7.5229749999999997</v>
      </c>
      <c r="C111">
        <v>-3.4143180000000002</v>
      </c>
      <c r="D111" s="1" t="str">
        <f t="shared" si="3"/>
        <v>0</v>
      </c>
    </row>
    <row r="112" spans="2:8" x14ac:dyDescent="0.25">
      <c r="B112">
        <v>-7.9419649999999997</v>
      </c>
      <c r="C112">
        <v>-3.4143180000000002</v>
      </c>
      <c r="D112" s="1" t="str">
        <f t="shared" si="3"/>
        <v>0</v>
      </c>
    </row>
    <row r="113" spans="2:4" x14ac:dyDescent="0.25">
      <c r="B113">
        <v>-7.1484579999999998</v>
      </c>
      <c r="C113">
        <v>-3.4143180000000002</v>
      </c>
      <c r="D113" s="1" t="str">
        <f t="shared" si="3"/>
        <v>0</v>
      </c>
    </row>
    <row r="114" spans="2:4" x14ac:dyDescent="0.25">
      <c r="B114">
        <v>-7.9852749999999997</v>
      </c>
      <c r="C114">
        <v>-3.4143180000000002</v>
      </c>
      <c r="D114" s="1" t="str">
        <f t="shared" si="3"/>
        <v>0</v>
      </c>
    </row>
    <row r="115" spans="2:4" x14ac:dyDescent="0.25">
      <c r="B115">
        <v>-7.6785800000000002</v>
      </c>
      <c r="C115">
        <v>-3.4143180000000002</v>
      </c>
      <c r="D115" s="1" t="str">
        <f t="shared" si="3"/>
        <v>0</v>
      </c>
    </row>
    <row r="116" spans="2:4" x14ac:dyDescent="0.25">
      <c r="B116">
        <v>-6.955063</v>
      </c>
      <c r="C116">
        <v>-3.4143180000000002</v>
      </c>
      <c r="D116" s="1" t="str">
        <f t="shared" si="3"/>
        <v>0</v>
      </c>
    </row>
    <row r="117" spans="2:4" x14ac:dyDescent="0.25">
      <c r="B117">
        <v>-7.5640980000000004</v>
      </c>
      <c r="C117">
        <v>-3.4143180000000002</v>
      </c>
      <c r="D117" s="1" t="str">
        <f t="shared" si="3"/>
        <v>0</v>
      </c>
    </row>
    <row r="118" spans="2:4" x14ac:dyDescent="0.25">
      <c r="B118">
        <v>-6.9563560000000004</v>
      </c>
      <c r="C118">
        <v>-3.4143180000000002</v>
      </c>
      <c r="D118" s="1" t="str">
        <f t="shared" si="3"/>
        <v>0</v>
      </c>
    </row>
    <row r="119" spans="2:4" x14ac:dyDescent="0.25">
      <c r="B119">
        <v>-8.4224309999999996</v>
      </c>
      <c r="C119">
        <v>-3.4143180000000002</v>
      </c>
      <c r="D119" s="1" t="str">
        <f t="shared" si="3"/>
        <v>0</v>
      </c>
    </row>
    <row r="120" spans="2:4" x14ac:dyDescent="0.25">
      <c r="B120">
        <v>-7.5942959999999999</v>
      </c>
      <c r="C120">
        <v>-3.4143180000000002</v>
      </c>
      <c r="D120" s="1" t="str">
        <f t="shared" si="3"/>
        <v>0</v>
      </c>
    </row>
    <row r="121" spans="2:4" x14ac:dyDescent="0.25">
      <c r="B121">
        <v>-7.3341450000000004</v>
      </c>
      <c r="C121">
        <v>-3.4143180000000002</v>
      </c>
      <c r="D121" s="1" t="str">
        <f t="shared" si="3"/>
        <v>0</v>
      </c>
    </row>
    <row r="122" spans="2:4" x14ac:dyDescent="0.25">
      <c r="B122">
        <v>-8.2098659999999999</v>
      </c>
      <c r="C122">
        <v>-3.4143180000000002</v>
      </c>
      <c r="D122" s="1" t="str">
        <f t="shared" si="3"/>
        <v>0</v>
      </c>
    </row>
    <row r="123" spans="2:4" x14ac:dyDescent="0.25">
      <c r="B123">
        <v>-7.7796810000000001</v>
      </c>
      <c r="C123">
        <v>-3.4143180000000002</v>
      </c>
      <c r="D123" s="1" t="str">
        <f t="shared" si="3"/>
        <v>0</v>
      </c>
    </row>
    <row r="124" spans="2:4" x14ac:dyDescent="0.25">
      <c r="B124">
        <v>-7.4955699999999998</v>
      </c>
      <c r="C124">
        <v>-3.4143180000000002</v>
      </c>
      <c r="D124" s="1" t="str">
        <f t="shared" si="3"/>
        <v>0</v>
      </c>
    </row>
    <row r="125" spans="2:4" x14ac:dyDescent="0.25">
      <c r="B125">
        <v>-7.1769850000000002</v>
      </c>
      <c r="C125">
        <v>-3.4143180000000002</v>
      </c>
      <c r="D125" s="1" t="str">
        <f t="shared" si="3"/>
        <v>0</v>
      </c>
    </row>
    <row r="126" spans="2:4" x14ac:dyDescent="0.25">
      <c r="B126">
        <v>-8.6679309999999994</v>
      </c>
      <c r="C126">
        <v>-3.4143180000000002</v>
      </c>
      <c r="D126" s="1" t="str">
        <f t="shared" si="3"/>
        <v>0</v>
      </c>
    </row>
    <row r="127" spans="2:4" x14ac:dyDescent="0.25">
      <c r="B127">
        <v>-7.5645829999999998</v>
      </c>
      <c r="C127">
        <v>-3.4143180000000002</v>
      </c>
      <c r="D127" s="1" t="str">
        <f t="shared" si="3"/>
        <v>0</v>
      </c>
    </row>
    <row r="128" spans="2:4" x14ac:dyDescent="0.25">
      <c r="B128">
        <v>-6.9169029999999996</v>
      </c>
      <c r="C128">
        <v>-3.4143180000000002</v>
      </c>
      <c r="D128" s="1" t="str">
        <f t="shared" si="3"/>
        <v>0</v>
      </c>
    </row>
    <row r="129" spans="2:4" x14ac:dyDescent="0.25">
      <c r="B129">
        <v>-8.4475899999999999</v>
      </c>
      <c r="C129">
        <v>-3.4143180000000002</v>
      </c>
      <c r="D129" s="1" t="str">
        <f t="shared" si="3"/>
        <v>0</v>
      </c>
    </row>
    <row r="130" spans="2:4" x14ac:dyDescent="0.25">
      <c r="B130">
        <v>-7.3751220000000002</v>
      </c>
      <c r="C130">
        <v>-3.4143180000000002</v>
      </c>
      <c r="D130" s="1" t="str">
        <f t="shared" si="3"/>
        <v>0</v>
      </c>
    </row>
    <row r="131" spans="2:4" x14ac:dyDescent="0.25">
      <c r="B131">
        <v>-7.7919289999999997</v>
      </c>
      <c r="C131">
        <v>-3.4143180000000002</v>
      </c>
      <c r="D131" s="1" t="str">
        <f t="shared" si="3"/>
        <v>0</v>
      </c>
    </row>
    <row r="132" spans="2:4" x14ac:dyDescent="0.25">
      <c r="B132">
        <v>-7.3665050000000001</v>
      </c>
      <c r="C132">
        <v>-3.4143180000000002</v>
      </c>
      <c r="D132" s="1" t="str">
        <f t="shared" ref="D132:D195" si="4">IF($B132&gt;C132,"1","0")</f>
        <v>0</v>
      </c>
    </row>
    <row r="133" spans="2:4" x14ac:dyDescent="0.25">
      <c r="B133">
        <v>-6.6924169999999998</v>
      </c>
      <c r="C133">
        <v>-3.4143180000000002</v>
      </c>
      <c r="D133" s="1" t="str">
        <f t="shared" si="4"/>
        <v>0</v>
      </c>
    </row>
    <row r="134" spans="2:4" x14ac:dyDescent="0.25">
      <c r="B134">
        <v>-7.8029089999999997</v>
      </c>
      <c r="C134">
        <v>-3.4143180000000002</v>
      </c>
      <c r="D134" s="1" t="str">
        <f t="shared" si="4"/>
        <v>0</v>
      </c>
    </row>
    <row r="135" spans="2:4" x14ac:dyDescent="0.25">
      <c r="B135">
        <v>-7.3842030000000003</v>
      </c>
      <c r="C135">
        <v>-3.4143180000000002</v>
      </c>
      <c r="D135" s="1" t="str">
        <f t="shared" si="4"/>
        <v>0</v>
      </c>
    </row>
    <row r="136" spans="2:4" x14ac:dyDescent="0.25">
      <c r="B136">
        <v>-7.2143439999999996</v>
      </c>
      <c r="C136">
        <v>-3.4143180000000002</v>
      </c>
      <c r="D136" s="1" t="str">
        <f t="shared" si="4"/>
        <v>0</v>
      </c>
    </row>
    <row r="137" spans="2:4" x14ac:dyDescent="0.25">
      <c r="B137">
        <v>-7.1575670000000002</v>
      </c>
      <c r="C137">
        <v>-3.4143180000000002</v>
      </c>
      <c r="D137" s="1" t="str">
        <f t="shared" si="4"/>
        <v>0</v>
      </c>
    </row>
    <row r="138" spans="2:4" x14ac:dyDescent="0.25">
      <c r="B138">
        <v>-8.218947</v>
      </c>
      <c r="C138">
        <v>-3.4143180000000002</v>
      </c>
      <c r="D138" s="1" t="str">
        <f t="shared" si="4"/>
        <v>0</v>
      </c>
    </row>
    <row r="139" spans="2:4" x14ac:dyDescent="0.25">
      <c r="B139">
        <v>-7.18954</v>
      </c>
      <c r="C139">
        <v>-3.4143180000000002</v>
      </c>
      <c r="D139" s="1" t="str">
        <f t="shared" si="4"/>
        <v>0</v>
      </c>
    </row>
    <row r="140" spans="2:4" x14ac:dyDescent="0.25">
      <c r="B140">
        <v>-7.7826490000000002</v>
      </c>
      <c r="C140">
        <v>-3.4143180000000002</v>
      </c>
      <c r="D140" s="1" t="str">
        <f t="shared" si="4"/>
        <v>0</v>
      </c>
    </row>
    <row r="141" spans="2:4" x14ac:dyDescent="0.25">
      <c r="B141">
        <v>-8.3575920000000004</v>
      </c>
      <c r="C141">
        <v>-3.4143180000000002</v>
      </c>
      <c r="D141" s="1" t="str">
        <f t="shared" si="4"/>
        <v>0</v>
      </c>
    </row>
    <row r="142" spans="2:4" x14ac:dyDescent="0.25">
      <c r="B142">
        <v>-6.2948310000000003</v>
      </c>
      <c r="C142">
        <v>-3.4143180000000002</v>
      </c>
      <c r="D142" s="1" t="str">
        <f t="shared" si="4"/>
        <v>0</v>
      </c>
    </row>
    <row r="143" spans="2:4" x14ac:dyDescent="0.25">
      <c r="B143">
        <v>-7.4155170000000004</v>
      </c>
      <c r="C143">
        <v>-3.4143180000000002</v>
      </c>
      <c r="D143" s="1" t="str">
        <f t="shared" si="4"/>
        <v>0</v>
      </c>
    </row>
    <row r="144" spans="2:4" x14ac:dyDescent="0.25">
      <c r="B144">
        <v>-6.6147299999999998</v>
      </c>
      <c r="C144">
        <v>-3.4143180000000002</v>
      </c>
      <c r="D144" s="1" t="str">
        <f t="shared" si="4"/>
        <v>0</v>
      </c>
    </row>
    <row r="145" spans="2:4" x14ac:dyDescent="0.25">
      <c r="B145">
        <v>-8.1810279999999995</v>
      </c>
      <c r="C145">
        <v>-3.4143180000000002</v>
      </c>
      <c r="D145" s="1" t="str">
        <f t="shared" si="4"/>
        <v>0</v>
      </c>
    </row>
    <row r="146" spans="2:4" x14ac:dyDescent="0.25">
      <c r="B146">
        <v>-7.489045</v>
      </c>
      <c r="C146">
        <v>-3.4143180000000002</v>
      </c>
      <c r="D146" s="1" t="str">
        <f t="shared" si="4"/>
        <v>0</v>
      </c>
    </row>
    <row r="147" spans="2:4" x14ac:dyDescent="0.25">
      <c r="B147">
        <v>-6.8448890000000002</v>
      </c>
      <c r="C147">
        <v>-3.4143180000000002</v>
      </c>
      <c r="D147" s="1" t="str">
        <f t="shared" si="4"/>
        <v>0</v>
      </c>
    </row>
    <row r="148" spans="2:4" x14ac:dyDescent="0.25">
      <c r="B148">
        <v>-7.3540179999999999</v>
      </c>
      <c r="C148">
        <v>-3.4143180000000002</v>
      </c>
      <c r="D148" s="1" t="str">
        <f t="shared" si="4"/>
        <v>0</v>
      </c>
    </row>
    <row r="149" spans="2:4" x14ac:dyDescent="0.25">
      <c r="B149">
        <v>-6.541226</v>
      </c>
      <c r="C149">
        <v>-3.4143180000000002</v>
      </c>
      <c r="D149" s="1" t="str">
        <f t="shared" si="4"/>
        <v>0</v>
      </c>
    </row>
    <row r="150" spans="2:4" x14ac:dyDescent="0.25">
      <c r="B150">
        <v>-7.200056</v>
      </c>
      <c r="C150">
        <v>-3.4143180000000002</v>
      </c>
      <c r="D150" s="1" t="str">
        <f t="shared" si="4"/>
        <v>0</v>
      </c>
    </row>
    <row r="151" spans="2:4" x14ac:dyDescent="0.25">
      <c r="B151">
        <v>-7.6308109999999996</v>
      </c>
      <c r="C151">
        <v>-3.4143180000000002</v>
      </c>
      <c r="D151" s="1" t="str">
        <f t="shared" si="4"/>
        <v>0</v>
      </c>
    </row>
    <row r="152" spans="2:4" x14ac:dyDescent="0.25">
      <c r="B152">
        <v>-8.200939</v>
      </c>
      <c r="C152">
        <v>-3.4143180000000002</v>
      </c>
      <c r="D152" s="1" t="str">
        <f t="shared" si="4"/>
        <v>0</v>
      </c>
    </row>
    <row r="153" spans="2:4" x14ac:dyDescent="0.25">
      <c r="B153">
        <v>-7.3014169999999998</v>
      </c>
      <c r="C153">
        <v>-3.4143180000000002</v>
      </c>
      <c r="D153" s="1" t="str">
        <f t="shared" si="4"/>
        <v>0</v>
      </c>
    </row>
    <row r="154" spans="2:4" x14ac:dyDescent="0.25">
      <c r="B154">
        <v>-7.7385400000000004</v>
      </c>
      <c r="C154">
        <v>-3.4143180000000002</v>
      </c>
      <c r="D154" s="1" t="str">
        <f t="shared" si="4"/>
        <v>0</v>
      </c>
    </row>
    <row r="155" spans="2:4" x14ac:dyDescent="0.25">
      <c r="B155">
        <v>-7.3682650000000001</v>
      </c>
      <c r="C155">
        <v>-3.4143180000000002</v>
      </c>
      <c r="D155" s="1" t="str">
        <f t="shared" si="4"/>
        <v>0</v>
      </c>
    </row>
    <row r="156" spans="2:4" x14ac:dyDescent="0.25">
      <c r="B156">
        <v>-7.5053039999999998</v>
      </c>
      <c r="C156">
        <v>-3.4143180000000002</v>
      </c>
      <c r="D156" s="1" t="str">
        <f t="shared" si="4"/>
        <v>0</v>
      </c>
    </row>
    <row r="157" spans="2:4" x14ac:dyDescent="0.25">
      <c r="B157">
        <v>-7.8537169999999996</v>
      </c>
      <c r="C157">
        <v>-3.4143180000000002</v>
      </c>
      <c r="D157" s="1" t="str">
        <f t="shared" si="4"/>
        <v>0</v>
      </c>
    </row>
    <row r="158" spans="2:4" x14ac:dyDescent="0.25">
      <c r="B158">
        <v>-7.8377080000000001</v>
      </c>
      <c r="C158">
        <v>-3.4143180000000002</v>
      </c>
      <c r="D158" s="1" t="str">
        <f t="shared" si="4"/>
        <v>0</v>
      </c>
    </row>
    <row r="159" spans="2:4" x14ac:dyDescent="0.25">
      <c r="B159">
        <v>-7.2699910000000001</v>
      </c>
      <c r="C159">
        <v>-3.4143180000000002</v>
      </c>
      <c r="D159" s="1" t="str">
        <f t="shared" si="4"/>
        <v>0</v>
      </c>
    </row>
    <row r="160" spans="2:4" x14ac:dyDescent="0.25">
      <c r="B160">
        <v>-7.6935500000000001</v>
      </c>
      <c r="C160">
        <v>-3.4143180000000002</v>
      </c>
      <c r="D160" s="1" t="str">
        <f t="shared" si="4"/>
        <v>0</v>
      </c>
    </row>
    <row r="161" spans="2:4" x14ac:dyDescent="0.25">
      <c r="B161">
        <v>-7.5838340000000004</v>
      </c>
      <c r="C161">
        <v>-3.4143180000000002</v>
      </c>
      <c r="D161" s="1" t="str">
        <f t="shared" si="4"/>
        <v>0</v>
      </c>
    </row>
    <row r="162" spans="2:4" x14ac:dyDescent="0.25">
      <c r="B162">
        <v>-7.0147430000000002</v>
      </c>
      <c r="C162">
        <v>-3.4143180000000002</v>
      </c>
      <c r="D162" s="1" t="str">
        <f t="shared" si="4"/>
        <v>0</v>
      </c>
    </row>
    <row r="163" spans="2:4" x14ac:dyDescent="0.25">
      <c r="B163">
        <v>-6.741384</v>
      </c>
      <c r="C163">
        <v>-3.4143180000000002</v>
      </c>
      <c r="D163" s="1" t="str">
        <f t="shared" si="4"/>
        <v>0</v>
      </c>
    </row>
    <row r="164" spans="2:4" x14ac:dyDescent="0.25">
      <c r="B164">
        <v>-7.5174799999999999</v>
      </c>
      <c r="C164">
        <v>-3.4143180000000002</v>
      </c>
      <c r="D164" s="1" t="str">
        <f t="shared" si="4"/>
        <v>0</v>
      </c>
    </row>
    <row r="165" spans="2:4" x14ac:dyDescent="0.25">
      <c r="B165">
        <v>-7.6735470000000001</v>
      </c>
      <c r="C165">
        <v>-3.4143180000000002</v>
      </c>
      <c r="D165" s="1" t="str">
        <f t="shared" si="4"/>
        <v>0</v>
      </c>
    </row>
    <row r="166" spans="2:4" x14ac:dyDescent="0.25">
      <c r="B166">
        <v>-7.3496880000000004</v>
      </c>
      <c r="C166">
        <v>-3.4143180000000002</v>
      </c>
      <c r="D166" s="1" t="str">
        <f t="shared" si="4"/>
        <v>0</v>
      </c>
    </row>
    <row r="167" spans="2:4" x14ac:dyDescent="0.25">
      <c r="B167">
        <v>-7.2710590000000002</v>
      </c>
      <c r="C167">
        <v>-3.4143180000000002</v>
      </c>
      <c r="D167" s="1" t="str">
        <f t="shared" si="4"/>
        <v>0</v>
      </c>
    </row>
    <row r="168" spans="2:4" x14ac:dyDescent="0.25">
      <c r="B168">
        <v>-7.3753339999999996</v>
      </c>
      <c r="C168">
        <v>-3.4143180000000002</v>
      </c>
      <c r="D168" s="1" t="str">
        <f t="shared" si="4"/>
        <v>0</v>
      </c>
    </row>
    <row r="169" spans="2:4" x14ac:dyDescent="0.25">
      <c r="B169">
        <v>-7.6048429999999998</v>
      </c>
      <c r="C169">
        <v>-3.4143180000000002</v>
      </c>
      <c r="D169" s="1" t="str">
        <f t="shared" si="4"/>
        <v>0</v>
      </c>
    </row>
    <row r="170" spans="2:4" x14ac:dyDescent="0.25">
      <c r="B170">
        <v>-8.317698</v>
      </c>
      <c r="C170">
        <v>-3.4143180000000002</v>
      </c>
      <c r="D170" s="1" t="str">
        <f t="shared" si="4"/>
        <v>0</v>
      </c>
    </row>
    <row r="171" spans="2:4" x14ac:dyDescent="0.25">
      <c r="B171">
        <v>-7.8059209999999997</v>
      </c>
      <c r="C171">
        <v>-3.4143180000000002</v>
      </c>
      <c r="D171" s="1" t="str">
        <f t="shared" si="4"/>
        <v>0</v>
      </c>
    </row>
    <row r="172" spans="2:4" x14ac:dyDescent="0.25">
      <c r="B172">
        <v>-6.8541270000000001</v>
      </c>
      <c r="C172">
        <v>-3.4143180000000002</v>
      </c>
      <c r="D172" s="1" t="str">
        <f t="shared" si="4"/>
        <v>0</v>
      </c>
    </row>
    <row r="173" spans="2:4" x14ac:dyDescent="0.25">
      <c r="B173">
        <v>-7.1854290000000001</v>
      </c>
      <c r="C173">
        <v>-3.4143180000000002</v>
      </c>
      <c r="D173" s="1" t="str">
        <f t="shared" si="4"/>
        <v>0</v>
      </c>
    </row>
    <row r="174" spans="2:4" x14ac:dyDescent="0.25">
      <c r="B174">
        <v>-7.2724690000000001</v>
      </c>
      <c r="C174">
        <v>-3.4143180000000002</v>
      </c>
      <c r="D174" s="1" t="str">
        <f t="shared" si="4"/>
        <v>0</v>
      </c>
    </row>
    <row r="175" spans="2:4" x14ac:dyDescent="0.25">
      <c r="B175">
        <v>-7.7530939999999999</v>
      </c>
      <c r="C175">
        <v>-3.4143180000000002</v>
      </c>
      <c r="D175" s="1" t="str">
        <f t="shared" si="4"/>
        <v>0</v>
      </c>
    </row>
    <row r="176" spans="2:4" x14ac:dyDescent="0.25">
      <c r="B176">
        <v>-7.709498</v>
      </c>
      <c r="C176">
        <v>-3.4143180000000002</v>
      </c>
      <c r="D176" s="1" t="str">
        <f t="shared" si="4"/>
        <v>0</v>
      </c>
    </row>
    <row r="177" spans="2:4" x14ac:dyDescent="0.25">
      <c r="B177">
        <v>-8.3019689999999997</v>
      </c>
      <c r="C177">
        <v>-3.4143180000000002</v>
      </c>
      <c r="D177" s="1" t="str">
        <f t="shared" si="4"/>
        <v>0</v>
      </c>
    </row>
    <row r="178" spans="2:4" x14ac:dyDescent="0.25">
      <c r="B178">
        <v>-7.4705360000000001</v>
      </c>
      <c r="C178">
        <v>-3.4143180000000002</v>
      </c>
      <c r="D178" s="1" t="str">
        <f t="shared" si="4"/>
        <v>0</v>
      </c>
    </row>
    <row r="179" spans="2:4" x14ac:dyDescent="0.25">
      <c r="B179">
        <v>-8.1302289999999999</v>
      </c>
      <c r="C179">
        <v>-3.4143180000000002</v>
      </c>
      <c r="D179" s="1" t="str">
        <f t="shared" si="4"/>
        <v>0</v>
      </c>
    </row>
    <row r="180" spans="2:4" x14ac:dyDescent="0.25">
      <c r="B180">
        <v>-6.7804080000000004</v>
      </c>
      <c r="C180">
        <v>-3.4143180000000002</v>
      </c>
      <c r="D180" s="1" t="str">
        <f t="shared" si="4"/>
        <v>0</v>
      </c>
    </row>
    <row r="181" spans="2:4" x14ac:dyDescent="0.25">
      <c r="B181">
        <v>-7.9279970000000004</v>
      </c>
      <c r="C181">
        <v>-3.4143180000000002</v>
      </c>
      <c r="D181" s="1" t="str">
        <f t="shared" si="4"/>
        <v>0</v>
      </c>
    </row>
    <row r="182" spans="2:4" x14ac:dyDescent="0.25">
      <c r="B182">
        <v>-7.2944190000000004</v>
      </c>
      <c r="C182">
        <v>-3.4143180000000002</v>
      </c>
      <c r="D182" s="1" t="str">
        <f t="shared" si="4"/>
        <v>0</v>
      </c>
    </row>
    <row r="183" spans="2:4" x14ac:dyDescent="0.25">
      <c r="B183">
        <v>-8.9663550000000001</v>
      </c>
      <c r="C183">
        <v>-3.4143180000000002</v>
      </c>
      <c r="D183" s="1" t="str">
        <f t="shared" si="4"/>
        <v>0</v>
      </c>
    </row>
    <row r="184" spans="2:4" x14ac:dyDescent="0.25">
      <c r="B184">
        <v>-6.8471789999999997</v>
      </c>
      <c r="C184">
        <v>-3.4143180000000002</v>
      </c>
      <c r="D184" s="1" t="str">
        <f t="shared" si="4"/>
        <v>0</v>
      </c>
    </row>
    <row r="185" spans="2:4" x14ac:dyDescent="0.25">
      <c r="B185">
        <v>-7.0672969999999999</v>
      </c>
      <c r="C185">
        <v>-3.4143180000000002</v>
      </c>
      <c r="D185" s="1" t="str">
        <f t="shared" si="4"/>
        <v>0</v>
      </c>
    </row>
    <row r="186" spans="2:4" x14ac:dyDescent="0.25">
      <c r="B186">
        <v>-7.8348149999999999</v>
      </c>
      <c r="C186">
        <v>-3.4143180000000002</v>
      </c>
      <c r="D186" s="1" t="str">
        <f t="shared" si="4"/>
        <v>0</v>
      </c>
    </row>
    <row r="187" spans="2:4" x14ac:dyDescent="0.25">
      <c r="B187">
        <v>-7.5705030000000004</v>
      </c>
      <c r="C187">
        <v>-3.4143180000000002</v>
      </c>
      <c r="D187" s="1" t="str">
        <f t="shared" si="4"/>
        <v>0</v>
      </c>
    </row>
    <row r="188" spans="2:4" x14ac:dyDescent="0.25">
      <c r="B188">
        <v>-7.7178509999999996</v>
      </c>
      <c r="C188">
        <v>-3.4143180000000002</v>
      </c>
      <c r="D188" s="1" t="str">
        <f t="shared" si="4"/>
        <v>0</v>
      </c>
    </row>
    <row r="189" spans="2:4" x14ac:dyDescent="0.25">
      <c r="B189">
        <v>-7.5376649999999996</v>
      </c>
      <c r="C189">
        <v>-3.4143180000000002</v>
      </c>
      <c r="D189" s="1" t="str">
        <f t="shared" si="4"/>
        <v>0</v>
      </c>
    </row>
    <row r="190" spans="2:4" x14ac:dyDescent="0.25">
      <c r="B190">
        <v>-7.9715720000000001</v>
      </c>
      <c r="C190">
        <v>-3.4143180000000002</v>
      </c>
      <c r="D190" s="1" t="str">
        <f t="shared" si="4"/>
        <v>0</v>
      </c>
    </row>
    <row r="191" spans="2:4" x14ac:dyDescent="0.25">
      <c r="B191">
        <v>-7.6349840000000002</v>
      </c>
      <c r="C191">
        <v>-3.4143180000000002</v>
      </c>
      <c r="D191" s="1" t="str">
        <f t="shared" si="4"/>
        <v>0</v>
      </c>
    </row>
    <row r="192" spans="2:4" x14ac:dyDescent="0.25">
      <c r="B192">
        <v>-8.7458360000000006</v>
      </c>
      <c r="C192">
        <v>-3.4143180000000002</v>
      </c>
      <c r="D192" s="1" t="str">
        <f t="shared" si="4"/>
        <v>0</v>
      </c>
    </row>
    <row r="193" spans="2:4" x14ac:dyDescent="0.25">
      <c r="B193">
        <v>-7.6464679999999996</v>
      </c>
      <c r="C193">
        <v>-3.4143180000000002</v>
      </c>
      <c r="D193" s="1" t="str">
        <f t="shared" si="4"/>
        <v>0</v>
      </c>
    </row>
    <row r="194" spans="2:4" x14ac:dyDescent="0.25">
      <c r="B194">
        <v>-7.6562809999999999</v>
      </c>
      <c r="C194">
        <v>-3.4143180000000002</v>
      </c>
      <c r="D194" s="1" t="str">
        <f t="shared" si="4"/>
        <v>0</v>
      </c>
    </row>
    <row r="195" spans="2:4" x14ac:dyDescent="0.25">
      <c r="B195">
        <v>-6.8557579999999998</v>
      </c>
      <c r="C195">
        <v>-3.4143180000000002</v>
      </c>
      <c r="D195" s="1" t="str">
        <f t="shared" si="4"/>
        <v>0</v>
      </c>
    </row>
    <row r="196" spans="2:4" x14ac:dyDescent="0.25">
      <c r="B196">
        <v>-6.9328240000000001</v>
      </c>
      <c r="C196">
        <v>-3.4143180000000002</v>
      </c>
      <c r="D196" s="1" t="str">
        <f t="shared" ref="D196:D202" si="5">IF($B196&gt;C196,"1","0")</f>
        <v>0</v>
      </c>
    </row>
    <row r="197" spans="2:4" x14ac:dyDescent="0.25">
      <c r="B197">
        <v>-7.3948609999999997</v>
      </c>
      <c r="C197">
        <v>-3.4143180000000002</v>
      </c>
      <c r="D197" s="1" t="str">
        <f t="shared" si="5"/>
        <v>0</v>
      </c>
    </row>
    <row r="198" spans="2:4" x14ac:dyDescent="0.25">
      <c r="B198">
        <v>-7.2887979999999999</v>
      </c>
      <c r="C198">
        <v>-3.4143180000000002</v>
      </c>
      <c r="D198" s="1" t="str">
        <f t="shared" si="5"/>
        <v>0</v>
      </c>
    </row>
    <row r="199" spans="2:4" x14ac:dyDescent="0.25">
      <c r="B199">
        <v>-7.9396120000000003</v>
      </c>
      <c r="C199">
        <v>-3.4143180000000002</v>
      </c>
      <c r="D199" s="1" t="str">
        <f t="shared" si="5"/>
        <v>0</v>
      </c>
    </row>
    <row r="200" spans="2:4" x14ac:dyDescent="0.25">
      <c r="B200">
        <v>-7.9620870000000004</v>
      </c>
      <c r="C200">
        <v>-3.4143180000000002</v>
      </c>
      <c r="D200" s="1" t="str">
        <f t="shared" si="5"/>
        <v>0</v>
      </c>
    </row>
    <row r="201" spans="2:4" x14ac:dyDescent="0.25">
      <c r="B201">
        <v>-7.8955529999999996</v>
      </c>
      <c r="C201">
        <v>-3.4143180000000002</v>
      </c>
      <c r="D201" s="1" t="str">
        <f t="shared" si="5"/>
        <v>0</v>
      </c>
    </row>
    <row r="202" spans="2:4" x14ac:dyDescent="0.25">
      <c r="B202">
        <v>-7.4243639999999997</v>
      </c>
      <c r="C202">
        <v>-3.4143180000000002</v>
      </c>
      <c r="D202" s="1" t="str">
        <f t="shared" si="5"/>
        <v>0</v>
      </c>
    </row>
    <row r="204" spans="2:4" x14ac:dyDescent="0.25">
      <c r="C204" t="s">
        <v>3</v>
      </c>
      <c r="D204" s="1">
        <f>COUNTIF(D3:D202,1)</f>
        <v>0</v>
      </c>
    </row>
    <row r="206" spans="2:4" x14ac:dyDescent="0.25">
      <c r="C206" t="s">
        <v>4</v>
      </c>
      <c r="D206">
        <f>D204/D1</f>
        <v>0</v>
      </c>
    </row>
    <row r="208" spans="2:4" x14ac:dyDescent="0.25">
      <c r="C208" t="s">
        <v>6</v>
      </c>
      <c r="D208">
        <f>1-D206</f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abSelected="1" topLeftCell="A91" workbookViewId="0">
      <selection activeCell="O7" sqref="O7"/>
    </sheetView>
  </sheetViews>
  <sheetFormatPr baseColWidth="10" defaultRowHeight="15" x14ac:dyDescent="0.25"/>
  <cols>
    <col min="3" max="3" width="13.42578125" customWidth="1"/>
  </cols>
  <sheetData>
    <row r="1" spans="1:16" x14ac:dyDescent="0.25">
      <c r="A1" s="2" t="s">
        <v>9</v>
      </c>
      <c r="B1" s="2"/>
      <c r="C1" s="3" t="s">
        <v>5</v>
      </c>
      <c r="D1" s="3">
        <v>200</v>
      </c>
      <c r="F1" s="3" t="s">
        <v>5</v>
      </c>
      <c r="G1" s="3">
        <v>100</v>
      </c>
      <c r="H1" s="1"/>
      <c r="J1" s="3" t="s">
        <v>5</v>
      </c>
      <c r="K1" s="3">
        <v>50</v>
      </c>
      <c r="N1" s="3" t="s">
        <v>5</v>
      </c>
      <c r="O1" s="3">
        <v>25</v>
      </c>
    </row>
    <row r="2" spans="1:16" x14ac:dyDescent="0.25">
      <c r="B2" t="s">
        <v>2</v>
      </c>
      <c r="C2" t="s">
        <v>1</v>
      </c>
      <c r="F2" t="s">
        <v>2</v>
      </c>
      <c r="G2" t="s">
        <v>1</v>
      </c>
      <c r="H2" s="1"/>
      <c r="J2" t="s">
        <v>2</v>
      </c>
      <c r="K2" t="s">
        <v>1</v>
      </c>
      <c r="N2" t="s">
        <v>2</v>
      </c>
      <c r="O2" t="s">
        <v>1</v>
      </c>
      <c r="P2" s="1"/>
    </row>
    <row r="3" spans="1:16" x14ac:dyDescent="0.25">
      <c r="B3">
        <v>-6.4460709999999999</v>
      </c>
      <c r="C3">
        <v>-3.4143180000000002</v>
      </c>
      <c r="D3" s="1" t="str">
        <f>IF($B3&gt;C3,"1","0")</f>
        <v>0</v>
      </c>
      <c r="F3">
        <v>-5.7645600000000004</v>
      </c>
      <c r="G3">
        <v>-3.4143180000000002</v>
      </c>
      <c r="H3" s="1" t="str">
        <f>IF($F3&gt;G3,"1","0")</f>
        <v>0</v>
      </c>
      <c r="J3">
        <v>-5.6659959999999998</v>
      </c>
      <c r="K3">
        <v>-3.4143180000000002</v>
      </c>
      <c r="L3" s="1" t="str">
        <f>IF($J3&gt;K3,"1","0")</f>
        <v>0</v>
      </c>
      <c r="N3">
        <v>-5.4639259999999998</v>
      </c>
      <c r="O3">
        <v>-3.4143180000000002</v>
      </c>
      <c r="P3" s="1" t="str">
        <f>IF($N3&gt;O3,"1","0")</f>
        <v>0</v>
      </c>
    </row>
    <row r="4" spans="1:16" x14ac:dyDescent="0.25">
      <c r="B4">
        <v>-5.7184759999999999</v>
      </c>
      <c r="C4">
        <v>-3.4143180000000002</v>
      </c>
      <c r="D4" s="1" t="str">
        <f t="shared" ref="D4:D67" si="0">IF($B4&gt;C4,"1","0")</f>
        <v>0</v>
      </c>
      <c r="F4">
        <v>-5.5309220000000003</v>
      </c>
      <c r="G4">
        <v>-3.4143180000000002</v>
      </c>
      <c r="H4" s="1" t="str">
        <f>IF($F4&gt;G4,"1","0")</f>
        <v>0</v>
      </c>
      <c r="J4">
        <v>-5.9943900000000001</v>
      </c>
      <c r="K4">
        <v>-3.4143180000000002</v>
      </c>
      <c r="L4" s="1" t="str">
        <f t="shared" ref="L4:L52" si="1">IF($J4&gt;K4,"1","0")</f>
        <v>0</v>
      </c>
      <c r="N4">
        <v>-4.664123</v>
      </c>
      <c r="O4">
        <v>-3.4143180000000002</v>
      </c>
      <c r="P4" s="1" t="str">
        <f t="shared" ref="P4:P27" si="2">IF($N4&gt;O4,"1","0")</f>
        <v>0</v>
      </c>
    </row>
    <row r="5" spans="1:16" x14ac:dyDescent="0.25">
      <c r="B5">
        <v>-5.8591309999999996</v>
      </c>
      <c r="C5">
        <v>-3.4143270000000001</v>
      </c>
      <c r="D5" s="1" t="str">
        <f t="shared" si="0"/>
        <v>0</v>
      </c>
      <c r="F5">
        <v>-5.7153869999999998</v>
      </c>
      <c r="G5">
        <v>-3.4143180000000002</v>
      </c>
      <c r="H5" s="1" t="str">
        <f>IF($F5&gt;G5,"1","0")</f>
        <v>0</v>
      </c>
      <c r="J5">
        <v>-5.3531329999999997</v>
      </c>
      <c r="K5">
        <v>-3.4143180000000002</v>
      </c>
      <c r="L5" s="1" t="str">
        <f t="shared" si="1"/>
        <v>0</v>
      </c>
      <c r="N5">
        <v>-5.4269360000000004</v>
      </c>
      <c r="O5">
        <v>-3.4143180000000002</v>
      </c>
      <c r="P5" s="1" t="str">
        <f t="shared" si="2"/>
        <v>0</v>
      </c>
    </row>
    <row r="6" spans="1:16" x14ac:dyDescent="0.25">
      <c r="B6">
        <v>-5.0527100000000003</v>
      </c>
      <c r="C6">
        <v>-3.4143180000000002</v>
      </c>
      <c r="D6" s="1" t="str">
        <f t="shared" si="0"/>
        <v>0</v>
      </c>
      <c r="F6">
        <v>-5.8599040000000002</v>
      </c>
      <c r="G6">
        <v>-3.4143180000000002</v>
      </c>
      <c r="H6" s="1" t="str">
        <f>IF($F6&gt;G6,"1","0")</f>
        <v>0</v>
      </c>
      <c r="J6">
        <v>-5.3834330000000001</v>
      </c>
      <c r="K6">
        <v>-3.414323</v>
      </c>
      <c r="L6" s="1" t="str">
        <f t="shared" si="1"/>
        <v>0</v>
      </c>
      <c r="N6">
        <v>-5.1894340000000003</v>
      </c>
      <c r="O6">
        <v>-3.4143180000000002</v>
      </c>
      <c r="P6" s="1" t="str">
        <f t="shared" si="2"/>
        <v>0</v>
      </c>
    </row>
    <row r="7" spans="1:16" x14ac:dyDescent="0.25">
      <c r="B7">
        <v>-5.7578339999999999</v>
      </c>
      <c r="C7">
        <v>-3.4143180000000002</v>
      </c>
      <c r="D7" s="1" t="str">
        <f t="shared" si="0"/>
        <v>0</v>
      </c>
      <c r="F7">
        <v>-5.6159350000000003</v>
      </c>
      <c r="G7">
        <v>-3.4143180000000002</v>
      </c>
      <c r="H7" s="1" t="str">
        <f>IF($F7&gt;G7,"1","0")</f>
        <v>0</v>
      </c>
      <c r="J7">
        <v>-5.3398310000000002</v>
      </c>
      <c r="K7">
        <v>-3.4143180000000002</v>
      </c>
      <c r="L7" s="1" t="str">
        <f t="shared" si="1"/>
        <v>0</v>
      </c>
      <c r="N7">
        <v>-5.218547</v>
      </c>
      <c r="O7">
        <v>-3.4143180000000002</v>
      </c>
      <c r="P7" s="1" t="str">
        <f t="shared" si="2"/>
        <v>0</v>
      </c>
    </row>
    <row r="8" spans="1:16" x14ac:dyDescent="0.25">
      <c r="B8">
        <v>-5.1862300000000001</v>
      </c>
      <c r="C8">
        <v>-3.4143180000000002</v>
      </c>
      <c r="D8" s="1" t="str">
        <f t="shared" si="0"/>
        <v>0</v>
      </c>
      <c r="F8">
        <v>-5.5464479999999998</v>
      </c>
      <c r="G8">
        <v>-3.4143180000000002</v>
      </c>
      <c r="H8" s="1" t="str">
        <f>IF($F8&gt;G8,"1","0")</f>
        <v>0</v>
      </c>
      <c r="J8">
        <v>-5.2410579999999998</v>
      </c>
      <c r="K8">
        <v>-3.4143180000000002</v>
      </c>
      <c r="L8" s="1" t="str">
        <f t="shared" si="1"/>
        <v>0</v>
      </c>
      <c r="N8">
        <v>-5.9885739999999998</v>
      </c>
      <c r="O8">
        <v>-3.4143180000000002</v>
      </c>
      <c r="P8" s="1" t="str">
        <f t="shared" si="2"/>
        <v>0</v>
      </c>
    </row>
    <row r="9" spans="1:16" x14ac:dyDescent="0.25">
      <c r="B9">
        <v>-5.4729679999999998</v>
      </c>
      <c r="C9">
        <v>-3.4143180000000002</v>
      </c>
      <c r="D9" s="1" t="str">
        <f t="shared" si="0"/>
        <v>0</v>
      </c>
      <c r="F9">
        <v>-6.0582060000000002</v>
      </c>
      <c r="G9">
        <v>-3.4143180000000002</v>
      </c>
      <c r="H9" s="1" t="str">
        <f>IF($F9&gt;G9,"1","0")</f>
        <v>0</v>
      </c>
      <c r="J9">
        <v>-5.6653450000000003</v>
      </c>
      <c r="K9">
        <v>-3.4143180000000002</v>
      </c>
      <c r="L9" s="1" t="str">
        <f t="shared" si="1"/>
        <v>0</v>
      </c>
      <c r="N9">
        <v>-6.1706219999999998</v>
      </c>
      <c r="O9">
        <v>-3.4143180000000002</v>
      </c>
      <c r="P9" s="1" t="str">
        <f t="shared" si="2"/>
        <v>0</v>
      </c>
    </row>
    <row r="10" spans="1:16" x14ac:dyDescent="0.25">
      <c r="B10">
        <v>-5.225346</v>
      </c>
      <c r="C10">
        <v>-3.4143180000000002</v>
      </c>
      <c r="D10" s="1" t="str">
        <f t="shared" si="0"/>
        <v>0</v>
      </c>
      <c r="F10">
        <v>-5.3452229999999998</v>
      </c>
      <c r="G10">
        <v>-3.4143180000000002</v>
      </c>
      <c r="H10" s="1" t="str">
        <f>IF($F10&gt;G10,"1","0")</f>
        <v>0</v>
      </c>
      <c r="J10">
        <v>-5.8193020000000004</v>
      </c>
      <c r="K10">
        <v>-3.4143180000000002</v>
      </c>
      <c r="L10" s="1" t="str">
        <f t="shared" si="1"/>
        <v>0</v>
      </c>
      <c r="N10">
        <v>-5.458609</v>
      </c>
      <c r="O10">
        <v>-3.4143180000000002</v>
      </c>
      <c r="P10" s="1" t="str">
        <f t="shared" si="2"/>
        <v>0</v>
      </c>
    </row>
    <row r="11" spans="1:16" x14ac:dyDescent="0.25">
      <c r="B11">
        <v>-6.1915060000000004</v>
      </c>
      <c r="C11">
        <v>-3.4143180000000002</v>
      </c>
      <c r="D11" s="1" t="str">
        <f t="shared" si="0"/>
        <v>0</v>
      </c>
      <c r="F11">
        <v>-5.2270690000000002</v>
      </c>
      <c r="G11">
        <v>-3.4143180000000002</v>
      </c>
      <c r="H11" s="1" t="str">
        <f>IF($F11&gt;G11,"1","0")</f>
        <v>0</v>
      </c>
      <c r="J11">
        <v>-5.6997790000000004</v>
      </c>
      <c r="K11">
        <v>-3.4143180000000002</v>
      </c>
      <c r="L11" s="1" t="str">
        <f t="shared" si="1"/>
        <v>0</v>
      </c>
      <c r="N11">
        <v>-4.8460979999999996</v>
      </c>
      <c r="O11">
        <v>-3.4143180000000002</v>
      </c>
      <c r="P11" s="1" t="str">
        <f t="shared" si="2"/>
        <v>0</v>
      </c>
    </row>
    <row r="12" spans="1:16" x14ac:dyDescent="0.25">
      <c r="B12">
        <v>-5.7733610000000004</v>
      </c>
      <c r="C12">
        <v>-3.4143180000000002</v>
      </c>
      <c r="D12" s="1" t="str">
        <f t="shared" si="0"/>
        <v>0</v>
      </c>
      <c r="F12">
        <v>-5.3880460000000001</v>
      </c>
      <c r="G12">
        <v>-3.4143180000000002</v>
      </c>
      <c r="H12" s="1" t="str">
        <f>IF($F12&gt;G12,"1","0")</f>
        <v>0</v>
      </c>
      <c r="J12">
        <v>-5.735557</v>
      </c>
      <c r="K12">
        <v>-3.4143180000000002</v>
      </c>
      <c r="L12" s="1" t="str">
        <f t="shared" si="1"/>
        <v>0</v>
      </c>
      <c r="N12">
        <v>-5.0464060000000002</v>
      </c>
      <c r="O12">
        <v>-3.4143180000000002</v>
      </c>
      <c r="P12" s="1" t="str">
        <f t="shared" si="2"/>
        <v>0</v>
      </c>
    </row>
    <row r="13" spans="1:16" x14ac:dyDescent="0.25">
      <c r="B13">
        <v>-4.721495</v>
      </c>
      <c r="C13">
        <v>-3.4143180000000002</v>
      </c>
      <c r="D13" s="1" t="str">
        <f t="shared" si="0"/>
        <v>0</v>
      </c>
      <c r="F13">
        <v>-6.0366920000000004</v>
      </c>
      <c r="G13">
        <v>-3.414323</v>
      </c>
      <c r="H13" s="1" t="str">
        <f>IF($F13&gt;G13,"1","0")</f>
        <v>0</v>
      </c>
      <c r="J13">
        <v>-5.483466</v>
      </c>
      <c r="K13">
        <v>-3.4143180000000002</v>
      </c>
      <c r="L13" s="1" t="str">
        <f t="shared" si="1"/>
        <v>0</v>
      </c>
      <c r="N13">
        <v>-4.9074819999999999</v>
      </c>
      <c r="O13">
        <v>-3.4143180000000002</v>
      </c>
      <c r="P13" s="1" t="str">
        <f t="shared" si="2"/>
        <v>0</v>
      </c>
    </row>
    <row r="14" spans="1:16" x14ac:dyDescent="0.25">
      <c r="B14">
        <v>-5.0250700000000004</v>
      </c>
      <c r="C14">
        <v>-3.4143180000000002</v>
      </c>
      <c r="D14" s="1" t="str">
        <f t="shared" si="0"/>
        <v>0</v>
      </c>
      <c r="F14">
        <v>-5.2322069999999998</v>
      </c>
      <c r="G14">
        <v>-3.4143180000000002</v>
      </c>
      <c r="H14" s="1" t="str">
        <f>IF($F14&gt;G14,"1","0")</f>
        <v>0</v>
      </c>
      <c r="J14">
        <v>-7.2415620000000001</v>
      </c>
      <c r="K14">
        <v>-3.4143180000000002</v>
      </c>
      <c r="L14" s="1" t="str">
        <f t="shared" si="1"/>
        <v>0</v>
      </c>
      <c r="N14">
        <v>-4.8858499999999996</v>
      </c>
      <c r="O14">
        <v>-3.4143180000000002</v>
      </c>
      <c r="P14" s="1" t="str">
        <f t="shared" si="2"/>
        <v>0</v>
      </c>
    </row>
    <row r="15" spans="1:16" x14ac:dyDescent="0.25">
      <c r="B15">
        <v>-5.8379339999999997</v>
      </c>
      <c r="C15">
        <v>-3.4143180000000002</v>
      </c>
      <c r="D15" s="1" t="str">
        <f t="shared" si="0"/>
        <v>0</v>
      </c>
      <c r="F15">
        <v>-4.4575800000000001</v>
      </c>
      <c r="G15">
        <v>-3.4143180000000002</v>
      </c>
      <c r="H15" s="1" t="str">
        <f>IF($F15&gt;G15,"1","0")</f>
        <v>0</v>
      </c>
      <c r="J15">
        <v>-4.8576519999999999</v>
      </c>
      <c r="K15">
        <v>-3.4143180000000002</v>
      </c>
      <c r="L15" s="1" t="str">
        <f t="shared" si="1"/>
        <v>0</v>
      </c>
      <c r="N15">
        <v>-5.9100609999999998</v>
      </c>
      <c r="O15">
        <v>-3.4143180000000002</v>
      </c>
      <c r="P15" s="1" t="str">
        <f t="shared" si="2"/>
        <v>0</v>
      </c>
    </row>
    <row r="16" spans="1:16" x14ac:dyDescent="0.25">
      <c r="B16">
        <v>-5.1893099999999999</v>
      </c>
      <c r="C16">
        <v>-3.4143180000000002</v>
      </c>
      <c r="D16" s="1" t="str">
        <f t="shared" si="0"/>
        <v>0</v>
      </c>
      <c r="F16">
        <v>-6.2259510000000002</v>
      </c>
      <c r="G16">
        <v>-3.4143180000000002</v>
      </c>
      <c r="H16" s="1" t="str">
        <f>IF($F16&gt;G16,"1","0")</f>
        <v>0</v>
      </c>
      <c r="J16">
        <v>-6.1822299999999997</v>
      </c>
      <c r="K16">
        <v>-3.4143180000000002</v>
      </c>
      <c r="L16" s="1" t="str">
        <f t="shared" si="1"/>
        <v>0</v>
      </c>
      <c r="N16">
        <v>-4.8376999999999999</v>
      </c>
      <c r="O16">
        <v>-3.4143180000000002</v>
      </c>
      <c r="P16" s="1" t="str">
        <f t="shared" si="2"/>
        <v>0</v>
      </c>
    </row>
    <row r="17" spans="2:16" x14ac:dyDescent="0.25">
      <c r="B17">
        <v>-5.9008190000000003</v>
      </c>
      <c r="C17">
        <v>-3.4143180000000002</v>
      </c>
      <c r="D17" s="1" t="str">
        <f t="shared" si="0"/>
        <v>0</v>
      </c>
      <c r="F17">
        <v>-5.5498010000000004</v>
      </c>
      <c r="G17">
        <v>-3.4143180000000002</v>
      </c>
      <c r="H17" s="1" t="str">
        <f>IF($F17&gt;G17,"1","0")</f>
        <v>0</v>
      </c>
      <c r="J17">
        <v>-5.5760990000000001</v>
      </c>
      <c r="K17">
        <v>-3.4143180000000002</v>
      </c>
      <c r="L17" s="1" t="str">
        <f t="shared" si="1"/>
        <v>0</v>
      </c>
      <c r="N17">
        <v>-4.684564</v>
      </c>
      <c r="O17">
        <v>-3.4143180000000002</v>
      </c>
      <c r="P17" s="1" t="str">
        <f t="shared" si="2"/>
        <v>0</v>
      </c>
    </row>
    <row r="18" spans="2:16" x14ac:dyDescent="0.25">
      <c r="B18">
        <v>-5.426857</v>
      </c>
      <c r="C18">
        <v>-3.4143180000000002</v>
      </c>
      <c r="D18" s="1" t="str">
        <f t="shared" si="0"/>
        <v>0</v>
      </c>
      <c r="F18">
        <v>-6.2393219999999996</v>
      </c>
      <c r="G18">
        <v>-3.4143180000000002</v>
      </c>
      <c r="H18" s="1" t="str">
        <f>IF($F18&gt;G18,"1","0")</f>
        <v>0</v>
      </c>
      <c r="J18">
        <v>-5.5126480000000004</v>
      </c>
      <c r="K18">
        <v>-3.4143180000000002</v>
      </c>
      <c r="L18" s="1" t="str">
        <f t="shared" si="1"/>
        <v>0</v>
      </c>
      <c r="N18">
        <v>-5.1042529999999999</v>
      </c>
      <c r="O18">
        <v>-3.4143180000000002</v>
      </c>
      <c r="P18" s="1" t="str">
        <f t="shared" si="2"/>
        <v>0</v>
      </c>
    </row>
    <row r="19" spans="2:16" x14ac:dyDescent="0.25">
      <c r="B19">
        <v>-5.050414</v>
      </c>
      <c r="C19">
        <v>-3.4143180000000002</v>
      </c>
      <c r="D19" s="1" t="str">
        <f t="shared" si="0"/>
        <v>0</v>
      </c>
      <c r="F19">
        <v>-5.0439249999999998</v>
      </c>
      <c r="G19">
        <v>-3.4143180000000002</v>
      </c>
      <c r="H19" s="1" t="str">
        <f>IF($F19&gt;G19,"1","0")</f>
        <v>0</v>
      </c>
      <c r="J19">
        <v>-5.7768090000000001</v>
      </c>
      <c r="K19">
        <v>-3.4143180000000002</v>
      </c>
      <c r="L19" s="1" t="str">
        <f t="shared" si="1"/>
        <v>0</v>
      </c>
      <c r="N19">
        <v>-4.9098069999999998</v>
      </c>
      <c r="O19">
        <v>-3.4143180000000002</v>
      </c>
      <c r="P19" s="1" t="str">
        <f t="shared" si="2"/>
        <v>0</v>
      </c>
    </row>
    <row r="20" spans="2:16" x14ac:dyDescent="0.25">
      <c r="B20">
        <v>-5.3218889999999996</v>
      </c>
      <c r="C20">
        <v>-3.4143180000000002</v>
      </c>
      <c r="D20" s="1" t="str">
        <f t="shared" si="0"/>
        <v>0</v>
      </c>
      <c r="F20">
        <v>-6.0686980000000004</v>
      </c>
      <c r="G20">
        <v>-3.4143180000000002</v>
      </c>
      <c r="H20" s="1" t="str">
        <f>IF($F20&gt;G20,"1","0")</f>
        <v>0</v>
      </c>
      <c r="J20">
        <v>-4.6819499999999996</v>
      </c>
      <c r="K20">
        <v>-3.4143180000000002</v>
      </c>
      <c r="L20" s="1" t="str">
        <f t="shared" si="1"/>
        <v>0</v>
      </c>
      <c r="N20">
        <v>-5.6262530000000002</v>
      </c>
      <c r="O20">
        <v>-3.4143180000000002</v>
      </c>
      <c r="P20" s="1" t="str">
        <f t="shared" si="2"/>
        <v>0</v>
      </c>
    </row>
    <row r="21" spans="2:16" x14ac:dyDescent="0.25">
      <c r="B21">
        <v>-5.8780020000000004</v>
      </c>
      <c r="C21">
        <v>-3.4143180000000002</v>
      </c>
      <c r="D21" s="1" t="str">
        <f t="shared" si="0"/>
        <v>0</v>
      </c>
      <c r="F21">
        <v>-4.695195</v>
      </c>
      <c r="G21">
        <v>-3.4143180000000002</v>
      </c>
      <c r="H21" s="1" t="str">
        <f>IF($F21&gt;G21,"1","0")</f>
        <v>0</v>
      </c>
      <c r="J21">
        <v>-5.2448940000000004</v>
      </c>
      <c r="K21">
        <v>-3.4143180000000002</v>
      </c>
      <c r="L21" s="1" t="str">
        <f t="shared" si="1"/>
        <v>0</v>
      </c>
      <c r="N21">
        <v>-6.196167</v>
      </c>
      <c r="O21">
        <v>-3.4143180000000002</v>
      </c>
      <c r="P21" s="1" t="str">
        <f t="shared" si="2"/>
        <v>0</v>
      </c>
    </row>
    <row r="22" spans="2:16" x14ac:dyDescent="0.25">
      <c r="B22">
        <v>-5.5685079999999996</v>
      </c>
      <c r="C22">
        <v>-3.4143180000000002</v>
      </c>
      <c r="D22" s="1" t="str">
        <f t="shared" si="0"/>
        <v>0</v>
      </c>
      <c r="F22">
        <v>-5.1929869999999996</v>
      </c>
      <c r="G22">
        <v>-3.4143180000000002</v>
      </c>
      <c r="H22" s="1" t="str">
        <f>IF($F22&gt;G22,"1","0")</f>
        <v>0</v>
      </c>
      <c r="J22">
        <v>-5.734972</v>
      </c>
      <c r="K22">
        <v>-3.4143180000000002</v>
      </c>
      <c r="L22" s="1" t="str">
        <f t="shared" si="1"/>
        <v>0</v>
      </c>
      <c r="N22">
        <v>-5.790019</v>
      </c>
      <c r="O22">
        <v>-3.4143180000000002</v>
      </c>
      <c r="P22" s="1" t="str">
        <f t="shared" si="2"/>
        <v>0</v>
      </c>
    </row>
    <row r="23" spans="2:16" x14ac:dyDescent="0.25">
      <c r="B23">
        <v>-5.0465169999999997</v>
      </c>
      <c r="C23">
        <v>-3.4143180000000002</v>
      </c>
      <c r="D23" s="1" t="str">
        <f t="shared" si="0"/>
        <v>0</v>
      </c>
      <c r="F23">
        <v>-6.3231809999999999</v>
      </c>
      <c r="G23">
        <v>-3.414323</v>
      </c>
      <c r="H23" s="1" t="str">
        <f>IF($F23&gt;G23,"1","0")</f>
        <v>0</v>
      </c>
      <c r="J23">
        <v>-5.1922750000000004</v>
      </c>
      <c r="K23">
        <v>-3.4143180000000002</v>
      </c>
      <c r="L23" s="1" t="str">
        <f t="shared" si="1"/>
        <v>0</v>
      </c>
      <c r="N23">
        <v>-4.9926279999999998</v>
      </c>
      <c r="O23">
        <v>-3.4143180000000002</v>
      </c>
      <c r="P23" s="1" t="str">
        <f t="shared" si="2"/>
        <v>0</v>
      </c>
    </row>
    <row r="24" spans="2:16" x14ac:dyDescent="0.25">
      <c r="B24">
        <v>-4.77135</v>
      </c>
      <c r="C24">
        <v>-3.4143180000000002</v>
      </c>
      <c r="D24" s="1" t="str">
        <f t="shared" si="0"/>
        <v>0</v>
      </c>
      <c r="F24">
        <v>-4.8905070000000004</v>
      </c>
      <c r="G24">
        <v>-3.4143180000000002</v>
      </c>
      <c r="H24" s="1" t="str">
        <f>IF($F24&gt;G24,"1","0")</f>
        <v>0</v>
      </c>
      <c r="J24">
        <v>-6.1484909999999999</v>
      </c>
      <c r="K24">
        <v>-3.4143180000000002</v>
      </c>
      <c r="L24" s="1" t="str">
        <f t="shared" si="1"/>
        <v>0</v>
      </c>
      <c r="N24">
        <v>-6.7549849999999996</v>
      </c>
      <c r="O24">
        <v>-3.4143180000000002</v>
      </c>
      <c r="P24" s="1" t="str">
        <f t="shared" si="2"/>
        <v>0</v>
      </c>
    </row>
    <row r="25" spans="2:16" x14ac:dyDescent="0.25">
      <c r="B25">
        <v>-6.5069660000000002</v>
      </c>
      <c r="C25">
        <v>-3.4143180000000002</v>
      </c>
      <c r="D25" s="1" t="str">
        <f t="shared" si="0"/>
        <v>0</v>
      </c>
      <c r="F25">
        <v>-4.5926369999999999</v>
      </c>
      <c r="G25">
        <v>-3.4143180000000002</v>
      </c>
      <c r="H25" s="1" t="str">
        <f>IF($F25&gt;G25,"1","0")</f>
        <v>0</v>
      </c>
      <c r="J25">
        <v>-5.8449999999999998</v>
      </c>
      <c r="K25">
        <v>-3.4143180000000002</v>
      </c>
      <c r="L25" s="1" t="str">
        <f t="shared" si="1"/>
        <v>0</v>
      </c>
      <c r="N25">
        <v>-5.0582010000000004</v>
      </c>
      <c r="O25">
        <v>-3.4143180000000002</v>
      </c>
      <c r="P25" s="1" t="str">
        <f t="shared" si="2"/>
        <v>0</v>
      </c>
    </row>
    <row r="26" spans="2:16" x14ac:dyDescent="0.25">
      <c r="B26">
        <v>-4.812487</v>
      </c>
      <c r="C26">
        <v>-3.4143180000000002</v>
      </c>
      <c r="D26" s="1" t="str">
        <f t="shared" si="0"/>
        <v>0</v>
      </c>
      <c r="F26">
        <v>-5.3843500000000004</v>
      </c>
      <c r="G26">
        <v>-3.4143180000000002</v>
      </c>
      <c r="H26" s="1" t="str">
        <f>IF($F26&gt;G26,"1","0")</f>
        <v>0</v>
      </c>
      <c r="J26">
        <v>-5.4970840000000001</v>
      </c>
      <c r="K26">
        <v>-3.4143180000000002</v>
      </c>
      <c r="L26" s="1" t="str">
        <f t="shared" si="1"/>
        <v>0</v>
      </c>
      <c r="N26">
        <v>-6.4495750000000003</v>
      </c>
      <c r="O26">
        <v>-3.4143180000000002</v>
      </c>
      <c r="P26" s="1" t="str">
        <f t="shared" si="2"/>
        <v>0</v>
      </c>
    </row>
    <row r="27" spans="2:16" x14ac:dyDescent="0.25">
      <c r="B27">
        <v>-5.5877350000000003</v>
      </c>
      <c r="C27">
        <v>-3.4143180000000002</v>
      </c>
      <c r="D27" s="1" t="str">
        <f t="shared" si="0"/>
        <v>0</v>
      </c>
      <c r="F27">
        <v>-4.6629110000000003</v>
      </c>
      <c r="G27">
        <v>-3.4143180000000002</v>
      </c>
      <c r="H27" s="1" t="str">
        <f>IF($F27&gt;G27,"1","0")</f>
        <v>0</v>
      </c>
      <c r="J27">
        <v>-4.6013330000000003</v>
      </c>
      <c r="K27">
        <v>-3.4143180000000002</v>
      </c>
      <c r="L27" s="1" t="str">
        <f t="shared" si="1"/>
        <v>0</v>
      </c>
      <c r="N27">
        <v>-5.069407</v>
      </c>
      <c r="O27">
        <v>-3.4143180000000002</v>
      </c>
      <c r="P27" s="1" t="str">
        <f t="shared" si="2"/>
        <v>0</v>
      </c>
    </row>
    <row r="28" spans="2:16" x14ac:dyDescent="0.25">
      <c r="B28">
        <v>-5.3998010000000001</v>
      </c>
      <c r="C28">
        <v>-3.4143180000000002</v>
      </c>
      <c r="D28" s="1" t="str">
        <f t="shared" si="0"/>
        <v>0</v>
      </c>
      <c r="F28">
        <v>-5.1024149999999997</v>
      </c>
      <c r="G28">
        <v>-3.4143180000000002</v>
      </c>
      <c r="H28" s="1" t="str">
        <f>IF($F28&gt;G28,"1","0")</f>
        <v>0</v>
      </c>
      <c r="J28">
        <v>-5.5493589999999999</v>
      </c>
      <c r="K28">
        <v>-3.4143180000000002</v>
      </c>
      <c r="L28" s="1" t="str">
        <f t="shared" si="1"/>
        <v>0</v>
      </c>
    </row>
    <row r="29" spans="2:16" x14ac:dyDescent="0.25">
      <c r="B29">
        <v>-6.1082840000000003</v>
      </c>
      <c r="C29">
        <v>-3.4143180000000002</v>
      </c>
      <c r="D29" s="1" t="str">
        <f t="shared" si="0"/>
        <v>0</v>
      </c>
      <c r="F29">
        <v>-5.398434</v>
      </c>
      <c r="G29">
        <v>-3.4143180000000002</v>
      </c>
      <c r="H29" s="1" t="str">
        <f>IF($F29&gt;G29,"1","0")</f>
        <v>0</v>
      </c>
      <c r="J29">
        <v>-5.414644</v>
      </c>
      <c r="K29">
        <v>-3.4143180000000002</v>
      </c>
      <c r="L29" s="1" t="str">
        <f t="shared" si="1"/>
        <v>0</v>
      </c>
      <c r="O29" t="s">
        <v>3</v>
      </c>
      <c r="P29" s="4">
        <f>COUNTIF(P3:P27,1)</f>
        <v>0</v>
      </c>
    </row>
    <row r="30" spans="2:16" x14ac:dyDescent="0.25">
      <c r="B30">
        <v>-5.2517519999999998</v>
      </c>
      <c r="C30">
        <v>-3.4143180000000002</v>
      </c>
      <c r="D30" s="1" t="str">
        <f t="shared" si="0"/>
        <v>0</v>
      </c>
      <c r="F30">
        <v>-6.3293379999999999</v>
      </c>
      <c r="G30">
        <v>-3.4143180000000002</v>
      </c>
      <c r="H30" s="1" t="str">
        <f>IF($F30&gt;G30,"1","0")</f>
        <v>0</v>
      </c>
      <c r="J30">
        <v>-5.468038</v>
      </c>
      <c r="K30">
        <v>-3.4143180000000002</v>
      </c>
      <c r="L30" s="1" t="str">
        <f t="shared" si="1"/>
        <v>0</v>
      </c>
      <c r="P30" s="7"/>
    </row>
    <row r="31" spans="2:16" x14ac:dyDescent="0.25">
      <c r="B31">
        <v>-6.0129570000000001</v>
      </c>
      <c r="C31">
        <v>-3.4143180000000002</v>
      </c>
      <c r="D31" s="1" t="str">
        <f t="shared" si="0"/>
        <v>0</v>
      </c>
      <c r="F31">
        <v>-5.1557539999999999</v>
      </c>
      <c r="G31">
        <v>-3.4143180000000002</v>
      </c>
      <c r="H31" s="1" t="str">
        <f>IF($F31&gt;G31,"1","0")</f>
        <v>0</v>
      </c>
      <c r="J31">
        <v>-5.3470719999999998</v>
      </c>
      <c r="K31">
        <v>-3.4143180000000002</v>
      </c>
      <c r="L31" s="1" t="str">
        <f t="shared" si="1"/>
        <v>0</v>
      </c>
      <c r="O31" t="s">
        <v>4</v>
      </c>
      <c r="P31" s="4">
        <f>P29/O1</f>
        <v>0</v>
      </c>
    </row>
    <row r="32" spans="2:16" x14ac:dyDescent="0.25">
      <c r="B32">
        <v>-6.3531139999999997</v>
      </c>
      <c r="C32">
        <v>-3.4143180000000002</v>
      </c>
      <c r="D32" s="1" t="str">
        <f t="shared" si="0"/>
        <v>0</v>
      </c>
      <c r="F32">
        <v>-5.61531</v>
      </c>
      <c r="G32">
        <v>-3.4143180000000002</v>
      </c>
      <c r="H32" s="1" t="str">
        <f>IF($F32&gt;G32,"1","0")</f>
        <v>0</v>
      </c>
      <c r="J32">
        <v>-4.9513850000000001</v>
      </c>
      <c r="K32">
        <v>-3.4143180000000002</v>
      </c>
      <c r="L32" s="1" t="str">
        <f t="shared" si="1"/>
        <v>0</v>
      </c>
      <c r="P32" s="7"/>
    </row>
    <row r="33" spans="2:16" x14ac:dyDescent="0.25">
      <c r="B33">
        <v>-4.9265739999999996</v>
      </c>
      <c r="C33">
        <v>-3.4143180000000002</v>
      </c>
      <c r="D33" s="1" t="str">
        <f t="shared" si="0"/>
        <v>0</v>
      </c>
      <c r="F33">
        <v>-6.5571200000000003</v>
      </c>
      <c r="G33">
        <v>-3.4143180000000002</v>
      </c>
      <c r="H33" s="1" t="str">
        <f>IF($F33&gt;G33,"1","0")</f>
        <v>0</v>
      </c>
      <c r="J33">
        <v>-4.9345140000000001</v>
      </c>
      <c r="K33">
        <v>-3.4143180000000002</v>
      </c>
      <c r="L33" s="1" t="str">
        <f t="shared" si="1"/>
        <v>0</v>
      </c>
      <c r="O33" t="s">
        <v>6</v>
      </c>
      <c r="P33" s="4">
        <f>1-P31</f>
        <v>1</v>
      </c>
    </row>
    <row r="34" spans="2:16" x14ac:dyDescent="0.25">
      <c r="B34">
        <v>-4.962205</v>
      </c>
      <c r="C34">
        <v>-3.4143180000000002</v>
      </c>
      <c r="D34" s="1" t="str">
        <f t="shared" si="0"/>
        <v>0</v>
      </c>
      <c r="F34">
        <v>-5.3355889999999997</v>
      </c>
      <c r="G34">
        <v>-3.4143180000000002</v>
      </c>
      <c r="H34" s="1" t="str">
        <f>IF($F34&gt;G34,"1","0")</f>
        <v>0</v>
      </c>
      <c r="J34">
        <v>-5.4153269999999996</v>
      </c>
      <c r="K34">
        <v>-3.4143180000000002</v>
      </c>
      <c r="L34" s="1" t="str">
        <f t="shared" si="1"/>
        <v>0</v>
      </c>
    </row>
    <row r="35" spans="2:16" x14ac:dyDescent="0.25">
      <c r="B35">
        <v>-4.8650770000000003</v>
      </c>
      <c r="C35">
        <v>-3.4143180000000002</v>
      </c>
      <c r="D35" s="1" t="str">
        <f t="shared" si="0"/>
        <v>0</v>
      </c>
      <c r="F35">
        <v>-6.39961</v>
      </c>
      <c r="G35">
        <v>-3.4143180000000002</v>
      </c>
      <c r="H35" s="1" t="str">
        <f>IF($F35&gt;G35,"1","0")</f>
        <v>0</v>
      </c>
      <c r="J35">
        <v>-6.6419079999999999</v>
      </c>
      <c r="K35">
        <v>-3.4143180000000002</v>
      </c>
      <c r="L35" s="1" t="str">
        <f t="shared" si="1"/>
        <v>0</v>
      </c>
    </row>
    <row r="36" spans="2:16" x14ac:dyDescent="0.25">
      <c r="B36">
        <v>-4.7530640000000002</v>
      </c>
      <c r="C36">
        <v>-3.4143180000000002</v>
      </c>
      <c r="D36" s="1" t="str">
        <f t="shared" si="0"/>
        <v>0</v>
      </c>
      <c r="F36">
        <v>-4.620444</v>
      </c>
      <c r="G36">
        <v>-3.4143180000000002</v>
      </c>
      <c r="H36" s="1" t="str">
        <f>IF($F36&gt;G36,"1","0")</f>
        <v>0</v>
      </c>
      <c r="J36">
        <v>-5.4187900000000004</v>
      </c>
      <c r="K36">
        <v>-3.4143180000000002</v>
      </c>
      <c r="L36" s="1" t="str">
        <f t="shared" si="1"/>
        <v>0</v>
      </c>
    </row>
    <row r="37" spans="2:16" x14ac:dyDescent="0.25">
      <c r="B37">
        <v>-4.813822</v>
      </c>
      <c r="C37">
        <v>-3.414323</v>
      </c>
      <c r="D37" s="1" t="str">
        <f t="shared" si="0"/>
        <v>0</v>
      </c>
      <c r="F37">
        <v>-5.1335280000000001</v>
      </c>
      <c r="G37">
        <v>-3.4143180000000002</v>
      </c>
      <c r="H37" s="1" t="str">
        <f>IF($F37&gt;G37,"1","0")</f>
        <v>0</v>
      </c>
      <c r="J37">
        <v>-6.0703509999999996</v>
      </c>
      <c r="K37">
        <v>-3.4143180000000002</v>
      </c>
      <c r="L37" s="1" t="str">
        <f t="shared" si="1"/>
        <v>0</v>
      </c>
    </row>
    <row r="38" spans="2:16" x14ac:dyDescent="0.25">
      <c r="B38">
        <v>-5.7574129999999997</v>
      </c>
      <c r="C38">
        <v>-3.4143180000000002</v>
      </c>
      <c r="D38" s="1" t="str">
        <f t="shared" si="0"/>
        <v>0</v>
      </c>
      <c r="F38">
        <v>-5.4872439999999996</v>
      </c>
      <c r="G38">
        <v>-3.4143180000000002</v>
      </c>
      <c r="H38" s="1" t="str">
        <f>IF($F38&gt;G38,"1","0")</f>
        <v>0</v>
      </c>
      <c r="J38">
        <v>-5.4492469999999997</v>
      </c>
      <c r="K38">
        <v>-3.4143180000000002</v>
      </c>
      <c r="L38" s="1" t="str">
        <f t="shared" si="1"/>
        <v>0</v>
      </c>
    </row>
    <row r="39" spans="2:16" x14ac:dyDescent="0.25">
      <c r="B39">
        <v>-5.0120469999999999</v>
      </c>
      <c r="C39">
        <v>-3.4143180000000002</v>
      </c>
      <c r="D39" s="1" t="str">
        <f t="shared" si="0"/>
        <v>0</v>
      </c>
      <c r="F39">
        <v>-5.8964549999999996</v>
      </c>
      <c r="G39">
        <v>-3.4143180000000002</v>
      </c>
      <c r="H39" s="1" t="str">
        <f>IF($F39&gt;G39,"1","0")</f>
        <v>0</v>
      </c>
      <c r="J39">
        <v>-5.2125700000000004</v>
      </c>
      <c r="K39">
        <v>-3.4143180000000002</v>
      </c>
      <c r="L39" s="1" t="str">
        <f t="shared" si="1"/>
        <v>0</v>
      </c>
    </row>
    <row r="40" spans="2:16" x14ac:dyDescent="0.25">
      <c r="B40">
        <v>-5.2722920000000002</v>
      </c>
      <c r="C40">
        <v>-3.4143180000000002</v>
      </c>
      <c r="D40" s="1" t="str">
        <f t="shared" si="0"/>
        <v>0</v>
      </c>
      <c r="F40">
        <v>-5.7009220000000003</v>
      </c>
      <c r="G40">
        <v>-3.4143180000000002</v>
      </c>
      <c r="H40" s="1" t="str">
        <f>IF($F40&gt;G40,"1","0")</f>
        <v>0</v>
      </c>
      <c r="J40">
        <v>-4.6245900000000004</v>
      </c>
      <c r="K40">
        <v>-3.4143180000000002</v>
      </c>
      <c r="L40" s="1" t="str">
        <f t="shared" si="1"/>
        <v>0</v>
      </c>
    </row>
    <row r="41" spans="2:16" x14ac:dyDescent="0.25">
      <c r="B41">
        <v>-7.0367499999999996</v>
      </c>
      <c r="C41">
        <v>-3.4143180000000002</v>
      </c>
      <c r="D41" s="1" t="str">
        <f t="shared" si="0"/>
        <v>0</v>
      </c>
      <c r="F41">
        <v>-4.7886639999999998</v>
      </c>
      <c r="G41">
        <v>-3.4143180000000002</v>
      </c>
      <c r="H41" s="1" t="str">
        <f>IF($F41&gt;G41,"1","0")</f>
        <v>0</v>
      </c>
      <c r="J41">
        <v>-4.8568809999999996</v>
      </c>
      <c r="K41">
        <v>-3.4143180000000002</v>
      </c>
      <c r="L41" s="1" t="str">
        <f t="shared" si="1"/>
        <v>0</v>
      </c>
    </row>
    <row r="42" spans="2:16" x14ac:dyDescent="0.25">
      <c r="B42">
        <v>-6.1406729999999996</v>
      </c>
      <c r="C42">
        <v>-3.4143180000000002</v>
      </c>
      <c r="D42" s="1" t="str">
        <f t="shared" si="0"/>
        <v>0</v>
      </c>
      <c r="F42">
        <v>-4.99533</v>
      </c>
      <c r="G42">
        <v>-3.4143180000000002</v>
      </c>
      <c r="H42" s="1" t="str">
        <f>IF($F42&gt;G42,"1","0")</f>
        <v>0</v>
      </c>
      <c r="J42">
        <v>-5.3273060000000001</v>
      </c>
      <c r="K42">
        <v>-3.4143180000000002</v>
      </c>
      <c r="L42" s="1" t="str">
        <f t="shared" si="1"/>
        <v>0</v>
      </c>
    </row>
    <row r="43" spans="2:16" x14ac:dyDescent="0.25">
      <c r="B43">
        <v>-5.7495539999999998</v>
      </c>
      <c r="C43">
        <v>-3.4143180000000002</v>
      </c>
      <c r="D43" s="1" t="str">
        <f t="shared" si="0"/>
        <v>0</v>
      </c>
      <c r="F43">
        <v>-7.260599</v>
      </c>
      <c r="G43">
        <v>-3.4143180000000002</v>
      </c>
      <c r="H43" s="1" t="str">
        <f>IF($F43&gt;G43,"1","0")</f>
        <v>0</v>
      </c>
      <c r="J43">
        <v>-5.7867709999999999</v>
      </c>
      <c r="K43">
        <v>-3.4143180000000002</v>
      </c>
      <c r="L43" s="1" t="str">
        <f t="shared" si="1"/>
        <v>0</v>
      </c>
    </row>
    <row r="44" spans="2:16" x14ac:dyDescent="0.25">
      <c r="B44">
        <v>-5.5663539999999996</v>
      </c>
      <c r="C44">
        <v>-3.4143180000000002</v>
      </c>
      <c r="D44" s="1" t="str">
        <f t="shared" si="0"/>
        <v>0</v>
      </c>
      <c r="F44">
        <v>-5.3744529999999999</v>
      </c>
      <c r="G44">
        <v>-3.4143180000000002</v>
      </c>
      <c r="H44" s="1" t="str">
        <f>IF($F44&gt;G44,"1","0")</f>
        <v>0</v>
      </c>
      <c r="J44">
        <v>-5.1629339999999999</v>
      </c>
      <c r="K44">
        <v>-3.4143180000000002</v>
      </c>
      <c r="L44" s="1" t="str">
        <f t="shared" si="1"/>
        <v>0</v>
      </c>
    </row>
    <row r="45" spans="2:16" x14ac:dyDescent="0.25">
      <c r="B45">
        <v>-4.8330159999999998</v>
      </c>
      <c r="C45">
        <v>-3.4143180000000002</v>
      </c>
      <c r="D45" s="1" t="str">
        <f t="shared" si="0"/>
        <v>0</v>
      </c>
      <c r="F45">
        <v>-5.3083489999999998</v>
      </c>
      <c r="G45">
        <v>-3.4143180000000002</v>
      </c>
      <c r="H45" s="1" t="str">
        <f>IF($F45&gt;G45,"1","0")</f>
        <v>0</v>
      </c>
      <c r="J45">
        <v>-4.7791680000000003</v>
      </c>
      <c r="K45">
        <v>-3.4143180000000002</v>
      </c>
      <c r="L45" s="1" t="str">
        <f t="shared" si="1"/>
        <v>0</v>
      </c>
    </row>
    <row r="46" spans="2:16" x14ac:dyDescent="0.25">
      <c r="B46">
        <v>-5.9063460000000001</v>
      </c>
      <c r="C46">
        <v>-3.4143180000000002</v>
      </c>
      <c r="D46" s="1" t="str">
        <f t="shared" si="0"/>
        <v>0</v>
      </c>
      <c r="F46">
        <v>-5.7300870000000002</v>
      </c>
      <c r="G46">
        <v>-3.4143180000000002</v>
      </c>
      <c r="H46" s="1" t="str">
        <f>IF($F46&gt;G46,"1","0")</f>
        <v>0</v>
      </c>
      <c r="J46">
        <v>-5.8605879999999999</v>
      </c>
      <c r="K46">
        <v>-3.4143180000000002</v>
      </c>
      <c r="L46" s="1" t="str">
        <f t="shared" si="1"/>
        <v>0</v>
      </c>
    </row>
    <row r="47" spans="2:16" x14ac:dyDescent="0.25">
      <c r="B47">
        <v>-6.7315569999999996</v>
      </c>
      <c r="C47">
        <v>-3.4143180000000002</v>
      </c>
      <c r="D47" s="1" t="str">
        <f t="shared" si="0"/>
        <v>0</v>
      </c>
      <c r="F47">
        <v>-5.039949</v>
      </c>
      <c r="G47">
        <v>-3.4143180000000002</v>
      </c>
      <c r="H47" s="1" t="str">
        <f>IF($F47&gt;G47,"1","0")</f>
        <v>0</v>
      </c>
      <c r="J47">
        <v>-5.5652299999999997</v>
      </c>
      <c r="K47">
        <v>-3.4143180000000002</v>
      </c>
      <c r="L47" s="1" t="str">
        <f t="shared" si="1"/>
        <v>0</v>
      </c>
    </row>
    <row r="48" spans="2:16" x14ac:dyDescent="0.25">
      <c r="B48">
        <v>-5.6736420000000001</v>
      </c>
      <c r="C48">
        <v>-3.4143180000000002</v>
      </c>
      <c r="D48" s="1" t="str">
        <f t="shared" si="0"/>
        <v>0</v>
      </c>
      <c r="F48">
        <v>-4.9168180000000001</v>
      </c>
      <c r="G48">
        <v>-3.4143180000000002</v>
      </c>
      <c r="H48" s="1" t="str">
        <f>IF($F48&gt;G48,"1","0")</f>
        <v>0</v>
      </c>
      <c r="J48">
        <v>-5.4580580000000003</v>
      </c>
      <c r="K48">
        <v>-3.4143180000000002</v>
      </c>
      <c r="L48" s="1" t="str">
        <f t="shared" si="1"/>
        <v>0</v>
      </c>
    </row>
    <row r="49" spans="2:12" x14ac:dyDescent="0.25">
      <c r="B49">
        <v>-4.9424869999999999</v>
      </c>
      <c r="C49">
        <v>-3.4143180000000002</v>
      </c>
      <c r="D49" s="1" t="str">
        <f t="shared" si="0"/>
        <v>0</v>
      </c>
      <c r="F49">
        <v>-5.9878749999999998</v>
      </c>
      <c r="G49">
        <v>-3.4143180000000002</v>
      </c>
      <c r="H49" s="1" t="str">
        <f>IF($F49&gt;G49,"1","0")</f>
        <v>0</v>
      </c>
      <c r="J49">
        <v>-5.3995040000000003</v>
      </c>
      <c r="K49">
        <v>-3.4143180000000002</v>
      </c>
      <c r="L49" s="1" t="str">
        <f t="shared" si="1"/>
        <v>0</v>
      </c>
    </row>
    <row r="50" spans="2:12" x14ac:dyDescent="0.25">
      <c r="B50">
        <v>-5.7601129999999996</v>
      </c>
      <c r="C50">
        <v>-3.4143180000000002</v>
      </c>
      <c r="D50" s="1" t="str">
        <f t="shared" si="0"/>
        <v>0</v>
      </c>
      <c r="F50">
        <v>-5.006259</v>
      </c>
      <c r="G50">
        <v>-3.4143180000000002</v>
      </c>
      <c r="H50" s="1" t="str">
        <f>IF($F50&gt;G50,"1","0")</f>
        <v>0</v>
      </c>
      <c r="J50">
        <v>-5.854819</v>
      </c>
      <c r="K50">
        <v>-3.4143180000000002</v>
      </c>
      <c r="L50" s="1" t="str">
        <f t="shared" si="1"/>
        <v>0</v>
      </c>
    </row>
    <row r="51" spans="2:12" x14ac:dyDescent="0.25">
      <c r="B51">
        <v>-5.578894</v>
      </c>
      <c r="C51">
        <v>-3.414323</v>
      </c>
      <c r="D51" s="1" t="str">
        <f t="shared" si="0"/>
        <v>0</v>
      </c>
      <c r="F51">
        <v>-5.4098790000000001</v>
      </c>
      <c r="G51">
        <v>-3.4143180000000002</v>
      </c>
      <c r="H51" s="1" t="str">
        <f>IF($F51&gt;G51,"1","0")</f>
        <v>0</v>
      </c>
      <c r="J51">
        <v>-4.4177359999999997</v>
      </c>
      <c r="K51">
        <v>-3.4143180000000002</v>
      </c>
      <c r="L51" s="1" t="str">
        <f t="shared" si="1"/>
        <v>0</v>
      </c>
    </row>
    <row r="52" spans="2:12" x14ac:dyDescent="0.25">
      <c r="B52">
        <v>-4.7520170000000004</v>
      </c>
      <c r="C52">
        <v>-3.4143180000000002</v>
      </c>
      <c r="D52" s="1" t="str">
        <f t="shared" si="0"/>
        <v>0</v>
      </c>
      <c r="F52">
        <v>-6.2460570000000004</v>
      </c>
      <c r="G52">
        <v>-3.4143180000000002</v>
      </c>
      <c r="H52" s="1" t="str">
        <f>IF($F52&gt;G52,"1","0")</f>
        <v>0</v>
      </c>
      <c r="J52">
        <v>-5.0426159999999998</v>
      </c>
      <c r="K52">
        <v>-3.4143180000000002</v>
      </c>
      <c r="L52" s="1" t="str">
        <f t="shared" si="1"/>
        <v>0</v>
      </c>
    </row>
    <row r="53" spans="2:12" x14ac:dyDescent="0.25">
      <c r="B53">
        <v>-5.3024420000000001</v>
      </c>
      <c r="C53">
        <v>-3.4143180000000002</v>
      </c>
      <c r="D53" s="1" t="str">
        <f t="shared" si="0"/>
        <v>0</v>
      </c>
      <c r="F53">
        <v>-4.431921</v>
      </c>
      <c r="G53">
        <v>-3.4143180000000002</v>
      </c>
      <c r="H53" s="1" t="str">
        <f>IF($F53&gt;G53,"1","0")</f>
        <v>0</v>
      </c>
    </row>
    <row r="54" spans="2:12" x14ac:dyDescent="0.25">
      <c r="B54">
        <v>-6.8875900000000003</v>
      </c>
      <c r="C54">
        <v>-3.4143180000000002</v>
      </c>
      <c r="D54" s="1" t="str">
        <f t="shared" si="0"/>
        <v>0</v>
      </c>
      <c r="F54">
        <v>-5.7779389999999999</v>
      </c>
      <c r="G54">
        <v>-3.4143180000000002</v>
      </c>
      <c r="H54" s="1" t="str">
        <f>IF($F54&gt;G54,"1","0")</f>
        <v>0</v>
      </c>
    </row>
    <row r="55" spans="2:12" x14ac:dyDescent="0.25">
      <c r="B55">
        <v>-5.5854710000000001</v>
      </c>
      <c r="C55">
        <v>-3.4143180000000002</v>
      </c>
      <c r="D55" s="1" t="str">
        <f t="shared" si="0"/>
        <v>0</v>
      </c>
      <c r="F55">
        <v>-6.0205799999999998</v>
      </c>
      <c r="G55">
        <v>-3.4143180000000002</v>
      </c>
      <c r="H55" s="1" t="str">
        <f>IF($F55&gt;G55,"1","0")</f>
        <v>0</v>
      </c>
      <c r="K55" t="s">
        <v>3</v>
      </c>
      <c r="L55">
        <f>COUNTIF(L3:L52,1)</f>
        <v>0</v>
      </c>
    </row>
    <row r="56" spans="2:12" x14ac:dyDescent="0.25">
      <c r="B56">
        <v>-5.6353239999999998</v>
      </c>
      <c r="C56">
        <v>-3.4143180000000002</v>
      </c>
      <c r="D56" s="1" t="str">
        <f t="shared" si="0"/>
        <v>0</v>
      </c>
      <c r="F56">
        <v>-5.8251499999999998</v>
      </c>
      <c r="G56">
        <v>-3.4143180000000002</v>
      </c>
      <c r="H56" s="1" t="str">
        <f>IF($F56&gt;G56,"1","0")</f>
        <v>0</v>
      </c>
    </row>
    <row r="57" spans="2:12" x14ac:dyDescent="0.25">
      <c r="B57">
        <v>-4.3216900000000003</v>
      </c>
      <c r="C57">
        <v>-3.4143180000000002</v>
      </c>
      <c r="D57" s="1" t="str">
        <f t="shared" si="0"/>
        <v>0</v>
      </c>
      <c r="F57">
        <v>-5.8165120000000003</v>
      </c>
      <c r="G57">
        <v>-3.4143180000000002</v>
      </c>
      <c r="H57" s="1" t="str">
        <f>IF($F57&gt;G57,"1","0")</f>
        <v>0</v>
      </c>
      <c r="K57" t="s">
        <v>4</v>
      </c>
      <c r="L57">
        <f>L55/K1</f>
        <v>0</v>
      </c>
    </row>
    <row r="58" spans="2:12" x14ac:dyDescent="0.25">
      <c r="B58">
        <v>-4.5151370000000002</v>
      </c>
      <c r="C58">
        <v>-3.4143180000000002</v>
      </c>
      <c r="D58" s="1" t="str">
        <f t="shared" si="0"/>
        <v>0</v>
      </c>
      <c r="F58">
        <v>-5.8036349999999999</v>
      </c>
      <c r="G58">
        <v>-3.4143180000000002</v>
      </c>
      <c r="H58" s="1" t="str">
        <f>IF($F58&gt;G58,"1","0")</f>
        <v>0</v>
      </c>
    </row>
    <row r="59" spans="2:12" x14ac:dyDescent="0.25">
      <c r="B59">
        <v>-4.3869879999999997</v>
      </c>
      <c r="C59">
        <v>-3.4143180000000002</v>
      </c>
      <c r="D59" s="1" t="str">
        <f t="shared" si="0"/>
        <v>0</v>
      </c>
      <c r="F59">
        <v>-5.7904949999999999</v>
      </c>
      <c r="G59">
        <v>-3.4143180000000002</v>
      </c>
      <c r="H59" s="1" t="str">
        <f>IF($F59&gt;G59,"1","0")</f>
        <v>0</v>
      </c>
      <c r="K59" t="s">
        <v>6</v>
      </c>
      <c r="L59">
        <f>1-L57</f>
        <v>1</v>
      </c>
    </row>
    <row r="60" spans="2:12" x14ac:dyDescent="0.25">
      <c r="B60">
        <v>-5.2071649999999998</v>
      </c>
      <c r="C60">
        <v>-3.4143180000000002</v>
      </c>
      <c r="D60" s="1" t="str">
        <f t="shared" si="0"/>
        <v>0</v>
      </c>
      <c r="F60">
        <v>-6.1080059999999996</v>
      </c>
      <c r="G60">
        <v>-3.4143180000000002</v>
      </c>
      <c r="H60" s="1" t="str">
        <f>IF($F60&gt;G60,"1","0")</f>
        <v>0</v>
      </c>
    </row>
    <row r="61" spans="2:12" x14ac:dyDescent="0.25">
      <c r="B61">
        <v>-5.9803199999999999</v>
      </c>
      <c r="C61">
        <v>-3.4143180000000002</v>
      </c>
      <c r="D61" s="1" t="str">
        <f t="shared" si="0"/>
        <v>0</v>
      </c>
      <c r="F61">
        <v>-5.7318470000000001</v>
      </c>
      <c r="G61">
        <v>-3.4143180000000002</v>
      </c>
      <c r="H61" s="1" t="str">
        <f>IF($F61&gt;G61,"1","0")</f>
        <v>0</v>
      </c>
    </row>
    <row r="62" spans="2:12" x14ac:dyDescent="0.25">
      <c r="B62">
        <v>-4.5642050000000003</v>
      </c>
      <c r="C62">
        <v>-3.4143180000000002</v>
      </c>
      <c r="D62" s="1" t="str">
        <f t="shared" si="0"/>
        <v>0</v>
      </c>
      <c r="F62">
        <v>-5.5580049999999996</v>
      </c>
      <c r="G62">
        <v>-3.4143180000000002</v>
      </c>
      <c r="H62" s="1" t="str">
        <f>IF($F62&gt;G62,"1","0")</f>
        <v>0</v>
      </c>
    </row>
    <row r="63" spans="2:12" x14ac:dyDescent="0.25">
      <c r="B63">
        <v>-5.4085260000000002</v>
      </c>
      <c r="C63">
        <v>-3.4143180000000002</v>
      </c>
      <c r="D63" s="1" t="str">
        <f t="shared" si="0"/>
        <v>0</v>
      </c>
      <c r="F63">
        <v>-5.3515519999999999</v>
      </c>
      <c r="G63">
        <v>-3.4143180000000002</v>
      </c>
      <c r="H63" s="1" t="str">
        <f>IF($F63&gt;G63,"1","0")</f>
        <v>0</v>
      </c>
    </row>
    <row r="64" spans="2:12" x14ac:dyDescent="0.25">
      <c r="B64">
        <v>-5.1654010000000001</v>
      </c>
      <c r="C64">
        <v>-3.4143180000000002</v>
      </c>
      <c r="D64" s="1" t="str">
        <f t="shared" si="0"/>
        <v>0</v>
      </c>
      <c r="F64">
        <v>-6.2044199999999998</v>
      </c>
      <c r="G64">
        <v>-3.4143180000000002</v>
      </c>
      <c r="H64" s="1" t="str">
        <f>IF($F64&gt;G64,"1","0")</f>
        <v>0</v>
      </c>
    </row>
    <row r="65" spans="2:8" x14ac:dyDescent="0.25">
      <c r="B65">
        <v>-5.1355409999999999</v>
      </c>
      <c r="C65">
        <v>-3.4143180000000002</v>
      </c>
      <c r="D65" s="1" t="str">
        <f t="shared" si="0"/>
        <v>0</v>
      </c>
      <c r="F65">
        <v>-6.1426100000000003</v>
      </c>
      <c r="G65">
        <v>-3.4143180000000002</v>
      </c>
      <c r="H65" s="1" t="str">
        <f>IF($F65&gt;G65,"1","0")</f>
        <v>0</v>
      </c>
    </row>
    <row r="66" spans="2:8" x14ac:dyDescent="0.25">
      <c r="B66">
        <v>-4.8633329999999999</v>
      </c>
      <c r="C66">
        <v>-3.4143180000000002</v>
      </c>
      <c r="D66" s="1" t="str">
        <f t="shared" si="0"/>
        <v>0</v>
      </c>
      <c r="F66">
        <v>-4.6470180000000001</v>
      </c>
      <c r="G66">
        <v>-3.4143180000000002</v>
      </c>
      <c r="H66" s="1" t="str">
        <f>IF($F66&gt;G66,"1","0")</f>
        <v>0</v>
      </c>
    </row>
    <row r="67" spans="2:8" x14ac:dyDescent="0.25">
      <c r="B67">
        <v>-5.9804469999999998</v>
      </c>
      <c r="C67">
        <v>-3.4143180000000002</v>
      </c>
      <c r="D67" s="1" t="str">
        <f t="shared" si="0"/>
        <v>0</v>
      </c>
      <c r="F67">
        <v>-5.4664279999999996</v>
      </c>
      <c r="G67">
        <v>-3.4143180000000002</v>
      </c>
      <c r="H67" s="1" t="str">
        <f>IF($F67&gt;G67,"1","0")</f>
        <v>0</v>
      </c>
    </row>
    <row r="68" spans="2:8" x14ac:dyDescent="0.25">
      <c r="B68">
        <v>-5.9173489999999997</v>
      </c>
      <c r="C68">
        <v>-3.4143180000000002</v>
      </c>
      <c r="D68" s="1" t="str">
        <f t="shared" ref="D68:D131" si="3">IF($B68&gt;C68,"1","0")</f>
        <v>0</v>
      </c>
      <c r="F68">
        <v>-5.7409999999999997</v>
      </c>
      <c r="G68">
        <v>-3.4143180000000002</v>
      </c>
      <c r="H68" s="1" t="str">
        <f>IF($F68&gt;G68,"1","0")</f>
        <v>0</v>
      </c>
    </row>
    <row r="69" spans="2:8" x14ac:dyDescent="0.25">
      <c r="B69">
        <v>-5.1648769999999997</v>
      </c>
      <c r="C69">
        <v>-3.4143180000000002</v>
      </c>
      <c r="D69" s="1" t="str">
        <f t="shared" si="3"/>
        <v>0</v>
      </c>
      <c r="F69">
        <v>-5.1261539999999997</v>
      </c>
      <c r="G69">
        <v>-3.4143180000000002</v>
      </c>
      <c r="H69" s="1" t="str">
        <f>IF($F69&gt;G69,"1","0")</f>
        <v>0</v>
      </c>
    </row>
    <row r="70" spans="2:8" x14ac:dyDescent="0.25">
      <c r="B70">
        <v>-4.9174860000000002</v>
      </c>
      <c r="C70">
        <v>-3.4143180000000002</v>
      </c>
      <c r="D70" s="1" t="str">
        <f t="shared" si="3"/>
        <v>0</v>
      </c>
      <c r="F70">
        <v>-5.4000690000000002</v>
      </c>
      <c r="G70">
        <v>-3.4143180000000002</v>
      </c>
      <c r="H70" s="1" t="str">
        <f>IF($F70&gt;G70,"1","0")</f>
        <v>0</v>
      </c>
    </row>
    <row r="71" spans="2:8" x14ac:dyDescent="0.25">
      <c r="B71">
        <v>-6.0956700000000001</v>
      </c>
      <c r="C71">
        <v>-3.4143180000000002</v>
      </c>
      <c r="D71" s="1" t="str">
        <f t="shared" si="3"/>
        <v>0</v>
      </c>
      <c r="F71">
        <v>-4.8056999999999999</v>
      </c>
      <c r="G71">
        <v>-3.4143180000000002</v>
      </c>
      <c r="H71" s="1" t="str">
        <f>IF($F71&gt;G71,"1","0")</f>
        <v>0</v>
      </c>
    </row>
    <row r="72" spans="2:8" x14ac:dyDescent="0.25">
      <c r="B72">
        <v>-5.32674</v>
      </c>
      <c r="C72">
        <v>-3.4143180000000002</v>
      </c>
      <c r="D72" s="1" t="str">
        <f t="shared" si="3"/>
        <v>0</v>
      </c>
      <c r="F72">
        <v>-4.5118330000000002</v>
      </c>
      <c r="G72">
        <v>-3.4143180000000002</v>
      </c>
      <c r="H72" s="1" t="str">
        <f>IF($F72&gt;G72,"1","0")</f>
        <v>0</v>
      </c>
    </row>
    <row r="73" spans="2:8" x14ac:dyDescent="0.25">
      <c r="B73">
        <v>-6.1058750000000002</v>
      </c>
      <c r="C73">
        <v>-3.4143180000000002</v>
      </c>
      <c r="D73" s="1" t="str">
        <f t="shared" si="3"/>
        <v>0</v>
      </c>
      <c r="F73">
        <v>-5.1389189999999996</v>
      </c>
      <c r="G73">
        <v>-3.4143180000000002</v>
      </c>
      <c r="H73" s="1" t="str">
        <f>IF($F73&gt;G73,"1","0")</f>
        <v>0</v>
      </c>
    </row>
    <row r="74" spans="2:8" x14ac:dyDescent="0.25">
      <c r="B74">
        <v>-5.1068790000000002</v>
      </c>
      <c r="C74">
        <v>-3.4143180000000002</v>
      </c>
      <c r="D74" s="1" t="str">
        <f t="shared" si="3"/>
        <v>0</v>
      </c>
      <c r="F74">
        <v>-4.9206120000000002</v>
      </c>
      <c r="G74">
        <v>-3.4143180000000002</v>
      </c>
      <c r="H74" s="1" t="str">
        <f>IF($F74&gt;G74,"1","0")</f>
        <v>0</v>
      </c>
    </row>
    <row r="75" spans="2:8" x14ac:dyDescent="0.25">
      <c r="B75">
        <v>-5.6551070000000001</v>
      </c>
      <c r="C75">
        <v>-3.4143180000000002</v>
      </c>
      <c r="D75" s="1" t="str">
        <f t="shared" si="3"/>
        <v>0</v>
      </c>
      <c r="F75">
        <v>-5.3132029999999997</v>
      </c>
      <c r="G75">
        <v>-3.4143180000000002</v>
      </c>
      <c r="H75" s="1" t="str">
        <f>IF($F75&gt;G75,"1","0")</f>
        <v>0</v>
      </c>
    </row>
    <row r="76" spans="2:8" x14ac:dyDescent="0.25">
      <c r="B76">
        <v>-6.486262</v>
      </c>
      <c r="C76">
        <v>-3.4143180000000002</v>
      </c>
      <c r="D76" s="1" t="str">
        <f t="shared" si="3"/>
        <v>0</v>
      </c>
      <c r="F76">
        <v>-4.7164130000000002</v>
      </c>
      <c r="G76">
        <v>-3.4143180000000002</v>
      </c>
      <c r="H76" s="1" t="str">
        <f>IF($F76&gt;G76,"1","0")</f>
        <v>0</v>
      </c>
    </row>
    <row r="77" spans="2:8" x14ac:dyDescent="0.25">
      <c r="B77">
        <v>-4.6261939999999999</v>
      </c>
      <c r="C77">
        <v>-3.4143180000000002</v>
      </c>
      <c r="D77" s="1" t="str">
        <f t="shared" si="3"/>
        <v>0</v>
      </c>
      <c r="F77">
        <v>-6.3727220000000004</v>
      </c>
      <c r="G77">
        <v>-3.4143180000000002</v>
      </c>
      <c r="H77" s="1" t="str">
        <f>IF($F77&gt;G77,"1","0")</f>
        <v>0</v>
      </c>
    </row>
    <row r="78" spans="2:8" x14ac:dyDescent="0.25">
      <c r="B78">
        <v>-5.1911750000000003</v>
      </c>
      <c r="C78">
        <v>-3.4143180000000002</v>
      </c>
      <c r="D78" s="1" t="str">
        <f t="shared" si="3"/>
        <v>0</v>
      </c>
      <c r="F78">
        <v>-5.8474459999999997</v>
      </c>
      <c r="G78">
        <v>-3.4143180000000002</v>
      </c>
      <c r="H78" s="1" t="str">
        <f>IF($F78&gt;G78,"1","0")</f>
        <v>0</v>
      </c>
    </row>
    <row r="79" spans="2:8" x14ac:dyDescent="0.25">
      <c r="B79">
        <v>-5.629041</v>
      </c>
      <c r="C79">
        <v>-3.4143180000000002</v>
      </c>
      <c r="D79" s="1" t="str">
        <f t="shared" si="3"/>
        <v>0</v>
      </c>
      <c r="F79">
        <v>-6.7230530000000002</v>
      </c>
      <c r="G79">
        <v>-3.4143180000000002</v>
      </c>
      <c r="H79" s="1" t="str">
        <f>IF($F79&gt;G79,"1","0")</f>
        <v>0</v>
      </c>
    </row>
    <row r="80" spans="2:8" x14ac:dyDescent="0.25">
      <c r="B80">
        <v>-5.6614750000000003</v>
      </c>
      <c r="C80">
        <v>-3.4143180000000002</v>
      </c>
      <c r="D80" s="1" t="str">
        <f t="shared" si="3"/>
        <v>0</v>
      </c>
      <c r="F80">
        <v>-5.4405359999999998</v>
      </c>
      <c r="G80">
        <v>-3.4143180000000002</v>
      </c>
      <c r="H80" s="1" t="str">
        <f>IF($F80&gt;G80,"1","0")</f>
        <v>0</v>
      </c>
    </row>
    <row r="81" spans="2:8" x14ac:dyDescent="0.25">
      <c r="B81">
        <v>-5.4173239999999998</v>
      </c>
      <c r="C81">
        <v>-3.4143180000000002</v>
      </c>
      <c r="D81" s="1" t="str">
        <f t="shared" si="3"/>
        <v>0</v>
      </c>
      <c r="F81">
        <v>-4.5787170000000001</v>
      </c>
      <c r="G81">
        <v>-3.414323</v>
      </c>
      <c r="H81" s="1" t="str">
        <f>IF($F81&gt;G81,"1","0")</f>
        <v>0</v>
      </c>
    </row>
    <row r="82" spans="2:8" x14ac:dyDescent="0.25">
      <c r="B82">
        <v>-5.3822000000000001</v>
      </c>
      <c r="C82">
        <v>-3.4143180000000002</v>
      </c>
      <c r="D82" s="1" t="str">
        <f t="shared" si="3"/>
        <v>0</v>
      </c>
      <c r="F82">
        <v>-5.6474979999999997</v>
      </c>
      <c r="G82">
        <v>-3.4143180000000002</v>
      </c>
      <c r="H82" s="1" t="str">
        <f>IF($F82&gt;G82,"1","0")</f>
        <v>0</v>
      </c>
    </row>
    <row r="83" spans="2:8" x14ac:dyDescent="0.25">
      <c r="B83">
        <v>-5.2105829999999997</v>
      </c>
      <c r="C83">
        <v>-3.4143180000000002</v>
      </c>
      <c r="D83" s="1" t="str">
        <f t="shared" si="3"/>
        <v>0</v>
      </c>
      <c r="F83">
        <v>-4.9362719999999998</v>
      </c>
      <c r="G83">
        <v>-3.4143180000000002</v>
      </c>
      <c r="H83" s="1" t="str">
        <f>IF($F83&gt;G83,"1","0")</f>
        <v>0</v>
      </c>
    </row>
    <row r="84" spans="2:8" x14ac:dyDescent="0.25">
      <c r="B84">
        <v>-5.9825309999999998</v>
      </c>
      <c r="C84">
        <v>-3.4143180000000002</v>
      </c>
      <c r="D84" s="1" t="str">
        <f t="shared" si="3"/>
        <v>0</v>
      </c>
      <c r="F84">
        <v>-5.2218559999999998</v>
      </c>
      <c r="G84">
        <v>-3.4143180000000002</v>
      </c>
      <c r="H84" s="1" t="str">
        <f>IF($F84&gt;G84,"1","0")</f>
        <v>0</v>
      </c>
    </row>
    <row r="85" spans="2:8" x14ac:dyDescent="0.25">
      <c r="B85">
        <v>-6.0066990000000002</v>
      </c>
      <c r="C85">
        <v>-3.4143180000000002</v>
      </c>
      <c r="D85" s="1" t="str">
        <f t="shared" si="3"/>
        <v>0</v>
      </c>
      <c r="F85">
        <v>-5.1036159999999997</v>
      </c>
      <c r="G85">
        <v>-3.4143180000000002</v>
      </c>
      <c r="H85" s="1" t="str">
        <f>IF($F85&gt;G85,"1","0")</f>
        <v>0</v>
      </c>
    </row>
    <row r="86" spans="2:8" x14ac:dyDescent="0.25">
      <c r="B86">
        <v>-4.0468130000000002</v>
      </c>
      <c r="C86">
        <v>-3.4143180000000002</v>
      </c>
      <c r="D86" s="1" t="str">
        <f t="shared" si="3"/>
        <v>0</v>
      </c>
      <c r="F86">
        <v>-5.0245879999999996</v>
      </c>
      <c r="G86">
        <v>-3.4143180000000002</v>
      </c>
      <c r="H86" s="1" t="str">
        <f>IF($F86&gt;G86,"1","0")</f>
        <v>0</v>
      </c>
    </row>
    <row r="87" spans="2:8" x14ac:dyDescent="0.25">
      <c r="B87">
        <v>-5.9210260000000003</v>
      </c>
      <c r="C87">
        <v>-3.4143180000000002</v>
      </c>
      <c r="D87" s="1" t="str">
        <f t="shared" si="3"/>
        <v>0</v>
      </c>
      <c r="F87">
        <v>-6.2157640000000001</v>
      </c>
      <c r="G87">
        <v>-3.4143180000000002</v>
      </c>
      <c r="H87" s="1" t="str">
        <f>IF($F87&gt;G87,"1","0")</f>
        <v>0</v>
      </c>
    </row>
    <row r="88" spans="2:8" x14ac:dyDescent="0.25">
      <c r="B88">
        <v>-5.1019829999999997</v>
      </c>
      <c r="C88">
        <v>-3.4143180000000002</v>
      </c>
      <c r="D88" s="1" t="str">
        <f t="shared" si="3"/>
        <v>0</v>
      </c>
      <c r="F88">
        <v>-5.2724760000000002</v>
      </c>
      <c r="G88">
        <v>-3.4143180000000002</v>
      </c>
      <c r="H88" s="1" t="str">
        <f>IF($F88&gt;G88,"1","0")</f>
        <v>0</v>
      </c>
    </row>
    <row r="89" spans="2:8" x14ac:dyDescent="0.25">
      <c r="B89">
        <v>-5.3218759999999996</v>
      </c>
      <c r="C89">
        <v>-3.4143180000000002</v>
      </c>
      <c r="D89" s="1" t="str">
        <f t="shared" si="3"/>
        <v>0</v>
      </c>
      <c r="F89">
        <v>-4.4846069999999996</v>
      </c>
      <c r="G89">
        <v>-3.4143180000000002</v>
      </c>
      <c r="H89" s="1" t="str">
        <f>IF($F89&gt;G89,"1","0")</f>
        <v>0</v>
      </c>
    </row>
    <row r="90" spans="2:8" x14ac:dyDescent="0.25">
      <c r="B90">
        <v>-5.2092000000000001</v>
      </c>
      <c r="C90">
        <v>-3.4143180000000002</v>
      </c>
      <c r="D90" s="1" t="str">
        <f t="shared" si="3"/>
        <v>0</v>
      </c>
      <c r="F90">
        <v>-5.5931889999999997</v>
      </c>
      <c r="G90">
        <v>-3.4143180000000002</v>
      </c>
      <c r="H90" s="1" t="str">
        <f>IF($F90&gt;G90,"1","0")</f>
        <v>0</v>
      </c>
    </row>
    <row r="91" spans="2:8" x14ac:dyDescent="0.25">
      <c r="B91">
        <v>-5.8501139999999996</v>
      </c>
      <c r="C91">
        <v>-3.4143180000000002</v>
      </c>
      <c r="D91" s="1" t="str">
        <f t="shared" si="3"/>
        <v>0</v>
      </c>
      <c r="F91">
        <v>-5.4241520000000003</v>
      </c>
      <c r="G91">
        <v>-3.4143180000000002</v>
      </c>
      <c r="H91" s="1" t="str">
        <f>IF($F91&gt;G91,"1","0")</f>
        <v>0</v>
      </c>
    </row>
    <row r="92" spans="2:8" x14ac:dyDescent="0.25">
      <c r="B92">
        <v>-6.4105239999999997</v>
      </c>
      <c r="C92">
        <v>-3.4143180000000002</v>
      </c>
      <c r="D92" s="1" t="str">
        <f t="shared" si="3"/>
        <v>0</v>
      </c>
      <c r="F92">
        <v>-4.9130960000000004</v>
      </c>
      <c r="G92">
        <v>-3.4143180000000002</v>
      </c>
      <c r="H92" s="1" t="str">
        <f>IF($F92&gt;G92,"1","0")</f>
        <v>0</v>
      </c>
    </row>
    <row r="93" spans="2:8" x14ac:dyDescent="0.25">
      <c r="B93">
        <v>-5.7370780000000003</v>
      </c>
      <c r="C93">
        <v>-3.4143180000000002</v>
      </c>
      <c r="D93" s="1" t="str">
        <f t="shared" si="3"/>
        <v>0</v>
      </c>
      <c r="F93">
        <v>-5.7731070000000004</v>
      </c>
      <c r="G93">
        <v>-3.4143180000000002</v>
      </c>
      <c r="H93" s="1" t="str">
        <f>IF($F93&gt;G93,"1","0")</f>
        <v>0</v>
      </c>
    </row>
    <row r="94" spans="2:8" x14ac:dyDescent="0.25">
      <c r="B94">
        <v>-5.5252429999999997</v>
      </c>
      <c r="C94">
        <v>-3.4143180000000002</v>
      </c>
      <c r="D94" s="1" t="str">
        <f t="shared" si="3"/>
        <v>0</v>
      </c>
      <c r="F94">
        <v>-5.7924509999999998</v>
      </c>
      <c r="G94">
        <v>-3.4143180000000002</v>
      </c>
      <c r="H94" s="1" t="str">
        <f>IF($F94&gt;G94,"1","0")</f>
        <v>0</v>
      </c>
    </row>
    <row r="95" spans="2:8" x14ac:dyDescent="0.25">
      <c r="B95">
        <v>-5.6577089999999997</v>
      </c>
      <c r="C95">
        <v>-3.4143180000000002</v>
      </c>
      <c r="D95" s="1" t="str">
        <f t="shared" si="3"/>
        <v>0</v>
      </c>
      <c r="F95">
        <v>-6.096349</v>
      </c>
      <c r="G95">
        <v>-3.4143180000000002</v>
      </c>
      <c r="H95" s="1" t="str">
        <f>IF($F95&gt;G95,"1","0")</f>
        <v>0</v>
      </c>
    </row>
    <row r="96" spans="2:8" x14ac:dyDescent="0.25">
      <c r="B96">
        <v>-5.2896580000000002</v>
      </c>
      <c r="C96">
        <v>-3.4143180000000002</v>
      </c>
      <c r="D96" s="1" t="str">
        <f t="shared" si="3"/>
        <v>0</v>
      </c>
      <c r="F96">
        <v>-5.1215549999999999</v>
      </c>
      <c r="G96">
        <v>-3.4143180000000002</v>
      </c>
      <c r="H96" s="1" t="str">
        <f>IF($F96&gt;G96,"1","0")</f>
        <v>0</v>
      </c>
    </row>
    <row r="97" spans="2:8" x14ac:dyDescent="0.25">
      <c r="B97">
        <v>-5.0035910000000001</v>
      </c>
      <c r="C97">
        <v>-3.4143180000000002</v>
      </c>
      <c r="D97" s="1" t="str">
        <f t="shared" si="3"/>
        <v>0</v>
      </c>
      <c r="F97">
        <v>-5.5963779999999996</v>
      </c>
      <c r="G97">
        <v>-3.4143180000000002</v>
      </c>
      <c r="H97" s="1" t="str">
        <f>IF($F97&gt;G97,"1","0")</f>
        <v>0</v>
      </c>
    </row>
    <row r="98" spans="2:8" x14ac:dyDescent="0.25">
      <c r="B98">
        <v>-4.2945609999999999</v>
      </c>
      <c r="C98">
        <v>-3.4143180000000002</v>
      </c>
      <c r="D98" s="1" t="str">
        <f t="shared" si="3"/>
        <v>0</v>
      </c>
      <c r="F98">
        <v>-5.4280200000000001</v>
      </c>
      <c r="G98">
        <v>-3.4143180000000002</v>
      </c>
      <c r="H98" s="1" t="str">
        <f>IF($F98&gt;G98,"1","0")</f>
        <v>0</v>
      </c>
    </row>
    <row r="99" spans="2:8" x14ac:dyDescent="0.25">
      <c r="B99">
        <v>-5.445106</v>
      </c>
      <c r="C99">
        <v>-3.4143180000000002</v>
      </c>
      <c r="D99" s="1" t="str">
        <f t="shared" si="3"/>
        <v>0</v>
      </c>
      <c r="F99">
        <v>-7.0116189999999996</v>
      </c>
      <c r="G99">
        <v>-3.414323</v>
      </c>
      <c r="H99" s="1" t="str">
        <f>IF($F99&gt;G99,"1","0")</f>
        <v>0</v>
      </c>
    </row>
    <row r="100" spans="2:8" x14ac:dyDescent="0.25">
      <c r="B100">
        <v>-5.6077009999999996</v>
      </c>
      <c r="C100">
        <v>-3.4143180000000002</v>
      </c>
      <c r="D100" s="1" t="str">
        <f t="shared" si="3"/>
        <v>0</v>
      </c>
      <c r="F100">
        <v>-5.223592</v>
      </c>
      <c r="G100">
        <v>-3.4143180000000002</v>
      </c>
      <c r="H100" s="1" t="str">
        <f>IF($F100&gt;G100,"1","0")</f>
        <v>0</v>
      </c>
    </row>
    <row r="101" spans="2:8" x14ac:dyDescent="0.25">
      <c r="B101">
        <v>-5.9446630000000003</v>
      </c>
      <c r="C101">
        <v>-3.4143180000000002</v>
      </c>
      <c r="D101" s="1" t="str">
        <f t="shared" si="3"/>
        <v>0</v>
      </c>
      <c r="F101">
        <v>-5.3557519999999998</v>
      </c>
      <c r="G101">
        <v>-3.4143180000000002</v>
      </c>
      <c r="H101" s="1" t="str">
        <f>IF($F101&gt;G101,"1","0")</f>
        <v>0</v>
      </c>
    </row>
    <row r="102" spans="2:8" x14ac:dyDescent="0.25">
      <c r="B102">
        <v>-5.4098680000000003</v>
      </c>
      <c r="C102">
        <v>-3.4143180000000002</v>
      </c>
      <c r="D102" s="1" t="str">
        <f t="shared" si="3"/>
        <v>0</v>
      </c>
      <c r="F102">
        <v>-5.184215</v>
      </c>
      <c r="G102">
        <v>-3.4143180000000002</v>
      </c>
      <c r="H102" s="1" t="str">
        <f>IF($F102&gt;G102,"1","0")</f>
        <v>0</v>
      </c>
    </row>
    <row r="103" spans="2:8" x14ac:dyDescent="0.25">
      <c r="B103">
        <v>-5.3767990000000001</v>
      </c>
      <c r="C103">
        <v>-3.4143180000000002</v>
      </c>
      <c r="D103" s="1" t="str">
        <f t="shared" si="3"/>
        <v>0</v>
      </c>
    </row>
    <row r="104" spans="2:8" x14ac:dyDescent="0.25">
      <c r="B104">
        <v>-6.0643520000000004</v>
      </c>
      <c r="C104">
        <v>-3.4143180000000002</v>
      </c>
      <c r="D104" s="1" t="str">
        <f t="shared" si="3"/>
        <v>0</v>
      </c>
    </row>
    <row r="105" spans="2:8" x14ac:dyDescent="0.25">
      <c r="B105">
        <v>-5.4692949999999998</v>
      </c>
      <c r="C105">
        <v>-3.4143180000000002</v>
      </c>
      <c r="D105" s="1" t="str">
        <f t="shared" si="3"/>
        <v>0</v>
      </c>
      <c r="G105" t="s">
        <v>3</v>
      </c>
      <c r="H105" s="1">
        <f>COUNTIF(H3:H102,1)</f>
        <v>0</v>
      </c>
    </row>
    <row r="106" spans="2:8" x14ac:dyDescent="0.25">
      <c r="B106">
        <v>-4.9135</v>
      </c>
      <c r="C106">
        <v>-3.4143180000000002</v>
      </c>
      <c r="D106" s="1" t="str">
        <f t="shared" si="3"/>
        <v>0</v>
      </c>
      <c r="H106" s="1"/>
    </row>
    <row r="107" spans="2:8" x14ac:dyDescent="0.25">
      <c r="B107">
        <v>-5.5942889999999998</v>
      </c>
      <c r="C107">
        <v>-3.4143180000000002</v>
      </c>
      <c r="D107" s="1" t="str">
        <f t="shared" si="3"/>
        <v>0</v>
      </c>
      <c r="G107" t="s">
        <v>4</v>
      </c>
      <c r="H107" s="1">
        <f>H105/G1</f>
        <v>0</v>
      </c>
    </row>
    <row r="108" spans="2:8" x14ac:dyDescent="0.25">
      <c r="B108">
        <v>-5.8931680000000002</v>
      </c>
      <c r="C108">
        <v>-3.4143180000000002</v>
      </c>
      <c r="D108" s="1" t="str">
        <f t="shared" si="3"/>
        <v>0</v>
      </c>
      <c r="H108" s="1"/>
    </row>
    <row r="109" spans="2:8" x14ac:dyDescent="0.25">
      <c r="B109">
        <v>-4.8231960000000003</v>
      </c>
      <c r="C109">
        <v>-3.4143180000000002</v>
      </c>
      <c r="D109" s="1" t="str">
        <f t="shared" si="3"/>
        <v>0</v>
      </c>
      <c r="G109" t="s">
        <v>6</v>
      </c>
      <c r="H109" s="1">
        <f>1-H107</f>
        <v>1</v>
      </c>
    </row>
    <row r="110" spans="2:8" x14ac:dyDescent="0.25">
      <c r="B110">
        <v>-5.209778</v>
      </c>
      <c r="C110">
        <v>-3.4143180000000002</v>
      </c>
      <c r="D110" s="1" t="str">
        <f t="shared" si="3"/>
        <v>0</v>
      </c>
    </row>
    <row r="111" spans="2:8" x14ac:dyDescent="0.25">
      <c r="B111">
        <v>-6.2577809999999996</v>
      </c>
      <c r="C111">
        <v>-3.4143180000000002</v>
      </c>
      <c r="D111" s="1" t="str">
        <f t="shared" si="3"/>
        <v>0</v>
      </c>
    </row>
    <row r="112" spans="2:8" x14ac:dyDescent="0.25">
      <c r="B112">
        <v>-6.1950130000000003</v>
      </c>
      <c r="C112">
        <v>-3.4143180000000002</v>
      </c>
      <c r="D112" s="1" t="str">
        <f t="shared" si="3"/>
        <v>0</v>
      </c>
    </row>
    <row r="113" spans="2:4" x14ac:dyDescent="0.25">
      <c r="B113">
        <v>-5.6308889999999998</v>
      </c>
      <c r="C113">
        <v>-3.4143180000000002</v>
      </c>
      <c r="D113" s="1" t="str">
        <f t="shared" si="3"/>
        <v>0</v>
      </c>
    </row>
    <row r="114" spans="2:4" x14ac:dyDescent="0.25">
      <c r="B114">
        <v>-6.1638089999999996</v>
      </c>
      <c r="C114">
        <v>-3.4143180000000002</v>
      </c>
      <c r="D114" s="1" t="str">
        <f t="shared" si="3"/>
        <v>0</v>
      </c>
    </row>
    <row r="115" spans="2:4" x14ac:dyDescent="0.25">
      <c r="B115">
        <v>-5.5573389999999998</v>
      </c>
      <c r="C115">
        <v>-3.4143180000000002</v>
      </c>
      <c r="D115" s="1" t="str">
        <f t="shared" si="3"/>
        <v>0</v>
      </c>
    </row>
    <row r="116" spans="2:4" x14ac:dyDescent="0.25">
      <c r="B116">
        <v>-5.0290280000000003</v>
      </c>
      <c r="C116">
        <v>-3.4143180000000002</v>
      </c>
      <c r="D116" s="1" t="str">
        <f t="shared" si="3"/>
        <v>0</v>
      </c>
    </row>
    <row r="117" spans="2:4" x14ac:dyDescent="0.25">
      <c r="B117">
        <v>-5.4797039999999999</v>
      </c>
      <c r="C117">
        <v>-3.4143180000000002</v>
      </c>
      <c r="D117" s="1" t="str">
        <f t="shared" si="3"/>
        <v>0</v>
      </c>
    </row>
    <row r="118" spans="2:4" x14ac:dyDescent="0.25">
      <c r="B118">
        <v>-5.5729509999999998</v>
      </c>
      <c r="C118">
        <v>-3.4143180000000002</v>
      </c>
      <c r="D118" s="1" t="str">
        <f t="shared" si="3"/>
        <v>0</v>
      </c>
    </row>
    <row r="119" spans="2:4" x14ac:dyDescent="0.25">
      <c r="B119">
        <v>-5.1952990000000003</v>
      </c>
      <c r="C119">
        <v>-3.4143180000000002</v>
      </c>
      <c r="D119" s="1" t="str">
        <f t="shared" si="3"/>
        <v>0</v>
      </c>
    </row>
    <row r="120" spans="2:4" x14ac:dyDescent="0.25">
      <c r="B120">
        <v>-5.157343</v>
      </c>
      <c r="C120">
        <v>-3.4143180000000002</v>
      </c>
      <c r="D120" s="1" t="str">
        <f t="shared" si="3"/>
        <v>0</v>
      </c>
    </row>
    <row r="121" spans="2:4" x14ac:dyDescent="0.25">
      <c r="B121">
        <v>-5.1901679999999999</v>
      </c>
      <c r="C121">
        <v>-3.4143180000000002</v>
      </c>
      <c r="D121" s="1" t="str">
        <f t="shared" si="3"/>
        <v>0</v>
      </c>
    </row>
    <row r="122" spans="2:4" x14ac:dyDescent="0.25">
      <c r="B122">
        <v>-5.0833740000000001</v>
      </c>
      <c r="C122">
        <v>-3.4143180000000002</v>
      </c>
      <c r="D122" s="1" t="str">
        <f t="shared" si="3"/>
        <v>0</v>
      </c>
    </row>
    <row r="123" spans="2:4" x14ac:dyDescent="0.25">
      <c r="B123">
        <v>-5.1511060000000004</v>
      </c>
      <c r="C123">
        <v>-3.4143180000000002</v>
      </c>
      <c r="D123" s="1" t="str">
        <f t="shared" si="3"/>
        <v>0</v>
      </c>
    </row>
    <row r="124" spans="2:4" x14ac:dyDescent="0.25">
      <c r="B124">
        <v>-5.4692439999999998</v>
      </c>
      <c r="C124">
        <v>-3.4143180000000002</v>
      </c>
      <c r="D124" s="1" t="str">
        <f t="shared" si="3"/>
        <v>0</v>
      </c>
    </row>
    <row r="125" spans="2:4" x14ac:dyDescent="0.25">
      <c r="B125">
        <v>-5.8376250000000001</v>
      </c>
      <c r="C125">
        <v>-3.4143180000000002</v>
      </c>
      <c r="D125" s="1" t="str">
        <f t="shared" si="3"/>
        <v>0</v>
      </c>
    </row>
    <row r="126" spans="2:4" x14ac:dyDescent="0.25">
      <c r="B126">
        <v>-5.5223040000000001</v>
      </c>
      <c r="C126">
        <v>-3.4143180000000002</v>
      </c>
      <c r="D126" s="1" t="str">
        <f t="shared" si="3"/>
        <v>0</v>
      </c>
    </row>
    <row r="127" spans="2:4" x14ac:dyDescent="0.25">
      <c r="B127">
        <v>-6.0607389999999999</v>
      </c>
      <c r="C127">
        <v>-3.4143180000000002</v>
      </c>
      <c r="D127" s="1" t="str">
        <f t="shared" si="3"/>
        <v>0</v>
      </c>
    </row>
    <row r="128" spans="2:4" x14ac:dyDescent="0.25">
      <c r="B128">
        <v>-5.8615199999999996</v>
      </c>
      <c r="C128">
        <v>-3.4143180000000002</v>
      </c>
      <c r="D128" s="1" t="str">
        <f t="shared" si="3"/>
        <v>0</v>
      </c>
    </row>
    <row r="129" spans="2:4" x14ac:dyDescent="0.25">
      <c r="B129">
        <v>-4.9870270000000003</v>
      </c>
      <c r="C129">
        <v>-3.4143180000000002</v>
      </c>
      <c r="D129" s="1" t="str">
        <f t="shared" si="3"/>
        <v>0</v>
      </c>
    </row>
    <row r="130" spans="2:4" x14ac:dyDescent="0.25">
      <c r="B130">
        <v>-5.2289899999999996</v>
      </c>
      <c r="C130">
        <v>-3.4143180000000002</v>
      </c>
      <c r="D130" s="1" t="str">
        <f t="shared" si="3"/>
        <v>0</v>
      </c>
    </row>
    <row r="131" spans="2:4" x14ac:dyDescent="0.25">
      <c r="B131">
        <v>-5.107208</v>
      </c>
      <c r="C131">
        <v>-3.4143180000000002</v>
      </c>
      <c r="D131" s="1" t="str">
        <f t="shared" si="3"/>
        <v>0</v>
      </c>
    </row>
    <row r="132" spans="2:4" x14ac:dyDescent="0.25">
      <c r="B132">
        <v>-4.722601</v>
      </c>
      <c r="C132">
        <v>-3.4143180000000002</v>
      </c>
      <c r="D132" s="1" t="str">
        <f t="shared" ref="D132:D195" si="4">IF($B132&gt;C132,"1","0")</f>
        <v>0</v>
      </c>
    </row>
    <row r="133" spans="2:4" x14ac:dyDescent="0.25">
      <c r="B133">
        <v>-6.0099720000000003</v>
      </c>
      <c r="C133">
        <v>-3.4143180000000002</v>
      </c>
      <c r="D133" s="1" t="str">
        <f t="shared" si="4"/>
        <v>0</v>
      </c>
    </row>
    <row r="134" spans="2:4" x14ac:dyDescent="0.25">
      <c r="B134">
        <v>-6.3930049999999996</v>
      </c>
      <c r="C134">
        <v>-3.4143180000000002</v>
      </c>
      <c r="D134" s="1" t="str">
        <f t="shared" si="4"/>
        <v>0</v>
      </c>
    </row>
    <row r="135" spans="2:4" x14ac:dyDescent="0.25">
      <c r="B135">
        <v>-5.0277719999999997</v>
      </c>
      <c r="C135">
        <v>-3.4143180000000002</v>
      </c>
      <c r="D135" s="1" t="str">
        <f t="shared" si="4"/>
        <v>0</v>
      </c>
    </row>
    <row r="136" spans="2:4" x14ac:dyDescent="0.25">
      <c r="B136">
        <v>-4.8634409999999999</v>
      </c>
      <c r="C136">
        <v>-3.4143180000000002</v>
      </c>
      <c r="D136" s="1" t="str">
        <f t="shared" si="4"/>
        <v>0</v>
      </c>
    </row>
    <row r="137" spans="2:4" x14ac:dyDescent="0.25">
      <c r="B137">
        <v>-5.5576800000000004</v>
      </c>
      <c r="C137">
        <v>-3.4143180000000002</v>
      </c>
      <c r="D137" s="1" t="str">
        <f t="shared" si="4"/>
        <v>0</v>
      </c>
    </row>
    <row r="138" spans="2:4" x14ac:dyDescent="0.25">
      <c r="B138">
        <v>-5.2053589999999996</v>
      </c>
      <c r="C138">
        <v>-3.4143180000000002</v>
      </c>
      <c r="D138" s="1" t="str">
        <f t="shared" si="4"/>
        <v>0</v>
      </c>
    </row>
    <row r="139" spans="2:4" x14ac:dyDescent="0.25">
      <c r="B139">
        <v>-5.2534850000000004</v>
      </c>
      <c r="C139">
        <v>-3.4143180000000002</v>
      </c>
      <c r="D139" s="1" t="str">
        <f t="shared" si="4"/>
        <v>0</v>
      </c>
    </row>
    <row r="140" spans="2:4" x14ac:dyDescent="0.25">
      <c r="B140">
        <v>-5.7868230000000001</v>
      </c>
      <c r="C140">
        <v>-3.4143180000000002</v>
      </c>
      <c r="D140" s="1" t="str">
        <f t="shared" si="4"/>
        <v>0</v>
      </c>
    </row>
    <row r="141" spans="2:4" x14ac:dyDescent="0.25">
      <c r="B141">
        <v>-4.4897119999999999</v>
      </c>
      <c r="C141">
        <v>-3.4143180000000002</v>
      </c>
      <c r="D141" s="1" t="str">
        <f t="shared" si="4"/>
        <v>0</v>
      </c>
    </row>
    <row r="142" spans="2:4" x14ac:dyDescent="0.25">
      <c r="B142">
        <v>-4.8686540000000003</v>
      </c>
      <c r="C142">
        <v>-3.4143180000000002</v>
      </c>
      <c r="D142" s="1" t="str">
        <f t="shared" si="4"/>
        <v>0</v>
      </c>
    </row>
    <row r="143" spans="2:4" x14ac:dyDescent="0.25">
      <c r="B143">
        <v>-4.659319</v>
      </c>
      <c r="C143">
        <v>-3.4143180000000002</v>
      </c>
      <c r="D143" s="1" t="str">
        <f t="shared" si="4"/>
        <v>0</v>
      </c>
    </row>
    <row r="144" spans="2:4" x14ac:dyDescent="0.25">
      <c r="B144">
        <v>-5.0086579999999996</v>
      </c>
      <c r="C144">
        <v>-3.4143180000000002</v>
      </c>
      <c r="D144" s="1" t="str">
        <f t="shared" si="4"/>
        <v>0</v>
      </c>
    </row>
    <row r="145" spans="2:4" x14ac:dyDescent="0.25">
      <c r="B145">
        <v>-6.5850790000000003</v>
      </c>
      <c r="C145">
        <v>-3.4143180000000002</v>
      </c>
      <c r="D145" s="1" t="str">
        <f t="shared" si="4"/>
        <v>0</v>
      </c>
    </row>
    <row r="146" spans="2:4" x14ac:dyDescent="0.25">
      <c r="B146">
        <v>-5.0581620000000003</v>
      </c>
      <c r="C146">
        <v>-3.4143180000000002</v>
      </c>
      <c r="D146" s="1" t="str">
        <f t="shared" si="4"/>
        <v>0</v>
      </c>
    </row>
    <row r="147" spans="2:4" x14ac:dyDescent="0.25">
      <c r="B147">
        <v>-5.6322590000000003</v>
      </c>
      <c r="C147">
        <v>-3.4143180000000002</v>
      </c>
      <c r="D147" s="1" t="str">
        <f t="shared" si="4"/>
        <v>0</v>
      </c>
    </row>
    <row r="148" spans="2:4" x14ac:dyDescent="0.25">
      <c r="B148">
        <v>-6.1148300000000004</v>
      </c>
      <c r="C148">
        <v>-3.4143180000000002</v>
      </c>
      <c r="D148" s="1" t="str">
        <f t="shared" si="4"/>
        <v>0</v>
      </c>
    </row>
    <row r="149" spans="2:4" x14ac:dyDescent="0.25">
      <c r="B149">
        <v>-4.6234909999999996</v>
      </c>
      <c r="C149">
        <v>-3.4143180000000002</v>
      </c>
      <c r="D149" s="1" t="str">
        <f t="shared" si="4"/>
        <v>0</v>
      </c>
    </row>
    <row r="150" spans="2:4" x14ac:dyDescent="0.25">
      <c r="B150">
        <v>-4.8099489999999996</v>
      </c>
      <c r="C150">
        <v>-3.4143180000000002</v>
      </c>
      <c r="D150" s="1" t="str">
        <f t="shared" si="4"/>
        <v>0</v>
      </c>
    </row>
    <row r="151" spans="2:4" x14ac:dyDescent="0.25">
      <c r="B151">
        <v>-4.4617750000000003</v>
      </c>
      <c r="C151">
        <v>-3.4143180000000002</v>
      </c>
      <c r="D151" s="1" t="str">
        <f t="shared" si="4"/>
        <v>0</v>
      </c>
    </row>
    <row r="152" spans="2:4" x14ac:dyDescent="0.25">
      <c r="B152">
        <v>-5.312468</v>
      </c>
      <c r="C152">
        <v>-3.4143180000000002</v>
      </c>
      <c r="D152" s="1" t="str">
        <f t="shared" si="4"/>
        <v>0</v>
      </c>
    </row>
    <row r="153" spans="2:4" x14ac:dyDescent="0.25">
      <c r="B153">
        <v>-5.2466429999999997</v>
      </c>
      <c r="C153">
        <v>-3.4143180000000002</v>
      </c>
      <c r="D153" s="1" t="str">
        <f t="shared" si="4"/>
        <v>0</v>
      </c>
    </row>
    <row r="154" spans="2:4" x14ac:dyDescent="0.25">
      <c r="B154">
        <v>-5.4946229999999998</v>
      </c>
      <c r="C154">
        <v>-3.4143180000000002</v>
      </c>
      <c r="D154" s="1" t="str">
        <f t="shared" si="4"/>
        <v>0</v>
      </c>
    </row>
    <row r="155" spans="2:4" x14ac:dyDescent="0.25">
      <c r="B155">
        <v>-5.4155660000000001</v>
      </c>
      <c r="C155">
        <v>-3.4143180000000002</v>
      </c>
      <c r="D155" s="1" t="str">
        <f t="shared" si="4"/>
        <v>0</v>
      </c>
    </row>
    <row r="156" spans="2:4" x14ac:dyDescent="0.25">
      <c r="B156">
        <v>-5.5989300000000002</v>
      </c>
      <c r="C156">
        <v>-3.4143180000000002</v>
      </c>
      <c r="D156" s="1" t="str">
        <f t="shared" si="4"/>
        <v>0</v>
      </c>
    </row>
    <row r="157" spans="2:4" x14ac:dyDescent="0.25">
      <c r="B157">
        <v>-5.3961550000000003</v>
      </c>
      <c r="C157">
        <v>-3.4143180000000002</v>
      </c>
      <c r="D157" s="1" t="str">
        <f t="shared" si="4"/>
        <v>0</v>
      </c>
    </row>
    <row r="158" spans="2:4" x14ac:dyDescent="0.25">
      <c r="B158">
        <v>-5.5202390000000001</v>
      </c>
      <c r="C158">
        <v>-3.4143180000000002</v>
      </c>
      <c r="D158" s="1" t="str">
        <f t="shared" si="4"/>
        <v>0</v>
      </c>
    </row>
    <row r="159" spans="2:4" x14ac:dyDescent="0.25">
      <c r="B159">
        <v>-5.4414129999999998</v>
      </c>
      <c r="C159">
        <v>-3.4143180000000002</v>
      </c>
      <c r="D159" s="1" t="str">
        <f t="shared" si="4"/>
        <v>0</v>
      </c>
    </row>
    <row r="160" spans="2:4" x14ac:dyDescent="0.25">
      <c r="B160">
        <v>-6.0836509999999997</v>
      </c>
      <c r="C160">
        <v>-3.4143180000000002</v>
      </c>
      <c r="D160" s="1" t="str">
        <f t="shared" si="4"/>
        <v>0</v>
      </c>
    </row>
    <row r="161" spans="2:4" x14ac:dyDescent="0.25">
      <c r="B161">
        <v>-6.3413430000000002</v>
      </c>
      <c r="C161">
        <v>-3.4143180000000002</v>
      </c>
      <c r="D161" s="1" t="str">
        <f t="shared" si="4"/>
        <v>0</v>
      </c>
    </row>
    <row r="162" spans="2:4" x14ac:dyDescent="0.25">
      <c r="B162">
        <v>-5.8346439999999999</v>
      </c>
      <c r="C162">
        <v>-3.4143180000000002</v>
      </c>
      <c r="D162" s="1" t="str">
        <f t="shared" si="4"/>
        <v>0</v>
      </c>
    </row>
    <row r="163" spans="2:4" x14ac:dyDescent="0.25">
      <c r="B163">
        <v>-6.0385239999999998</v>
      </c>
      <c r="C163">
        <v>-3.4143180000000002</v>
      </c>
      <c r="D163" s="1" t="str">
        <f t="shared" si="4"/>
        <v>0</v>
      </c>
    </row>
    <row r="164" spans="2:4" x14ac:dyDescent="0.25">
      <c r="B164">
        <v>-5.1405529999999997</v>
      </c>
      <c r="C164">
        <v>-3.4143180000000002</v>
      </c>
      <c r="D164" s="1" t="str">
        <f t="shared" si="4"/>
        <v>0</v>
      </c>
    </row>
    <row r="165" spans="2:4" x14ac:dyDescent="0.25">
      <c r="B165">
        <v>-5.6595639999999996</v>
      </c>
      <c r="C165">
        <v>-3.4143180000000002</v>
      </c>
      <c r="D165" s="1" t="str">
        <f t="shared" si="4"/>
        <v>0</v>
      </c>
    </row>
    <row r="166" spans="2:4" x14ac:dyDescent="0.25">
      <c r="B166">
        <v>-5.0998539999999997</v>
      </c>
      <c r="C166">
        <v>-3.4143180000000002</v>
      </c>
      <c r="D166" s="1" t="str">
        <f t="shared" si="4"/>
        <v>0</v>
      </c>
    </row>
    <row r="167" spans="2:4" x14ac:dyDescent="0.25">
      <c r="B167">
        <v>-5.7889609999999996</v>
      </c>
      <c r="C167">
        <v>-3.4143180000000002</v>
      </c>
      <c r="D167" s="1" t="str">
        <f t="shared" si="4"/>
        <v>0</v>
      </c>
    </row>
    <row r="168" spans="2:4" x14ac:dyDescent="0.25">
      <c r="B168">
        <v>-6.0378809999999996</v>
      </c>
      <c r="C168">
        <v>-3.4143180000000002</v>
      </c>
      <c r="D168" s="1" t="str">
        <f t="shared" si="4"/>
        <v>0</v>
      </c>
    </row>
    <row r="169" spans="2:4" x14ac:dyDescent="0.25">
      <c r="B169">
        <v>-5.8265459999999996</v>
      </c>
      <c r="C169">
        <v>-3.4143180000000002</v>
      </c>
      <c r="D169" s="1" t="str">
        <f t="shared" si="4"/>
        <v>0</v>
      </c>
    </row>
    <row r="170" spans="2:4" x14ac:dyDescent="0.25">
      <c r="B170">
        <v>-5.088641</v>
      </c>
      <c r="C170">
        <v>-3.4143180000000002</v>
      </c>
      <c r="D170" s="1" t="str">
        <f t="shared" si="4"/>
        <v>0</v>
      </c>
    </row>
    <row r="171" spans="2:4" x14ac:dyDescent="0.25">
      <c r="B171">
        <v>-4.7005319999999999</v>
      </c>
      <c r="C171">
        <v>-3.4143180000000002</v>
      </c>
      <c r="D171" s="1" t="str">
        <f t="shared" si="4"/>
        <v>0</v>
      </c>
    </row>
    <row r="172" spans="2:4" x14ac:dyDescent="0.25">
      <c r="B172">
        <v>-4.4056249999999997</v>
      </c>
      <c r="C172">
        <v>-3.4143180000000002</v>
      </c>
      <c r="D172" s="1" t="str">
        <f t="shared" si="4"/>
        <v>0</v>
      </c>
    </row>
    <row r="173" spans="2:4" x14ac:dyDescent="0.25">
      <c r="B173">
        <v>-6.3946959999999997</v>
      </c>
      <c r="C173">
        <v>-3.4143180000000002</v>
      </c>
      <c r="D173" s="1" t="str">
        <f t="shared" si="4"/>
        <v>0</v>
      </c>
    </row>
    <row r="174" spans="2:4" x14ac:dyDescent="0.25">
      <c r="B174">
        <v>-5.3145619999999996</v>
      </c>
      <c r="C174">
        <v>-3.4143180000000002</v>
      </c>
      <c r="D174" s="1" t="str">
        <f t="shared" si="4"/>
        <v>0</v>
      </c>
    </row>
    <row r="175" spans="2:4" x14ac:dyDescent="0.25">
      <c r="B175">
        <v>-5.0812419999999996</v>
      </c>
      <c r="C175">
        <v>-3.4143180000000002</v>
      </c>
      <c r="D175" s="1" t="str">
        <f t="shared" si="4"/>
        <v>0</v>
      </c>
    </row>
    <row r="176" spans="2:4" x14ac:dyDescent="0.25">
      <c r="B176">
        <v>-5.4808120000000002</v>
      </c>
      <c r="C176">
        <v>-3.4143180000000002</v>
      </c>
      <c r="D176" s="1" t="str">
        <f t="shared" si="4"/>
        <v>0</v>
      </c>
    </row>
    <row r="177" spans="2:4" x14ac:dyDescent="0.25">
      <c r="B177">
        <v>-5.3101440000000002</v>
      </c>
      <c r="C177">
        <v>-3.4143180000000002</v>
      </c>
      <c r="D177" s="1" t="str">
        <f t="shared" si="4"/>
        <v>0</v>
      </c>
    </row>
    <row r="178" spans="2:4" x14ac:dyDescent="0.25">
      <c r="B178">
        <v>-5.3601020000000004</v>
      </c>
      <c r="C178">
        <v>-3.4143180000000002</v>
      </c>
      <c r="D178" s="1" t="str">
        <f t="shared" si="4"/>
        <v>0</v>
      </c>
    </row>
    <row r="179" spans="2:4" x14ac:dyDescent="0.25">
      <c r="B179">
        <v>-5.5489819999999996</v>
      </c>
      <c r="C179">
        <v>-3.4143180000000002</v>
      </c>
      <c r="D179" s="1" t="str">
        <f t="shared" si="4"/>
        <v>0</v>
      </c>
    </row>
    <row r="180" spans="2:4" x14ac:dyDescent="0.25">
      <c r="B180">
        <v>-4.9193239999999996</v>
      </c>
      <c r="C180">
        <v>-3.4143180000000002</v>
      </c>
      <c r="D180" s="1" t="str">
        <f t="shared" si="4"/>
        <v>0</v>
      </c>
    </row>
    <row r="181" spans="2:4" x14ac:dyDescent="0.25">
      <c r="B181">
        <v>-5.3044690000000001</v>
      </c>
      <c r="C181">
        <v>-3.4143180000000002</v>
      </c>
      <c r="D181" s="1" t="str">
        <f t="shared" si="4"/>
        <v>0</v>
      </c>
    </row>
    <row r="182" spans="2:4" x14ac:dyDescent="0.25">
      <c r="B182">
        <v>-5.2940860000000001</v>
      </c>
      <c r="C182">
        <v>-3.4143180000000002</v>
      </c>
      <c r="D182" s="1" t="str">
        <f t="shared" si="4"/>
        <v>0</v>
      </c>
    </row>
    <row r="183" spans="2:4" x14ac:dyDescent="0.25">
      <c r="B183">
        <v>-6.0659099999999997</v>
      </c>
      <c r="C183">
        <v>-3.4143180000000002</v>
      </c>
      <c r="D183" s="1" t="str">
        <f t="shared" si="4"/>
        <v>0</v>
      </c>
    </row>
    <row r="184" spans="2:4" x14ac:dyDescent="0.25">
      <c r="B184">
        <v>-5.802816</v>
      </c>
      <c r="C184">
        <v>-3.4143180000000002</v>
      </c>
      <c r="D184" s="1" t="str">
        <f t="shared" si="4"/>
        <v>0</v>
      </c>
    </row>
    <row r="185" spans="2:4" x14ac:dyDescent="0.25">
      <c r="B185">
        <v>-5.2744450000000001</v>
      </c>
      <c r="C185">
        <v>-3.4143180000000002</v>
      </c>
      <c r="D185" s="1" t="str">
        <f t="shared" si="4"/>
        <v>0</v>
      </c>
    </row>
    <row r="186" spans="2:4" x14ac:dyDescent="0.25">
      <c r="B186">
        <v>-5.585394</v>
      </c>
      <c r="C186">
        <v>-3.4143180000000002</v>
      </c>
      <c r="D186" s="1" t="str">
        <f t="shared" si="4"/>
        <v>0</v>
      </c>
    </row>
    <row r="187" spans="2:4" x14ac:dyDescent="0.25">
      <c r="B187">
        <v>-4.3233550000000003</v>
      </c>
      <c r="C187">
        <v>-3.4143180000000002</v>
      </c>
      <c r="D187" s="1" t="str">
        <f t="shared" si="4"/>
        <v>0</v>
      </c>
    </row>
    <row r="188" spans="2:4" x14ac:dyDescent="0.25">
      <c r="B188">
        <v>-5.8541660000000002</v>
      </c>
      <c r="C188">
        <v>-3.4143180000000002</v>
      </c>
      <c r="D188" s="1" t="str">
        <f t="shared" si="4"/>
        <v>0</v>
      </c>
    </row>
    <row r="189" spans="2:4" x14ac:dyDescent="0.25">
      <c r="B189">
        <v>-7.2924470000000001</v>
      </c>
      <c r="C189">
        <v>-3.4143180000000002</v>
      </c>
      <c r="D189" s="1" t="str">
        <f t="shared" si="4"/>
        <v>0</v>
      </c>
    </row>
    <row r="190" spans="2:4" x14ac:dyDescent="0.25">
      <c r="B190">
        <v>-5.1914819999999997</v>
      </c>
      <c r="C190">
        <v>-3.4143180000000002</v>
      </c>
      <c r="D190" s="1" t="str">
        <f t="shared" si="4"/>
        <v>0</v>
      </c>
    </row>
    <row r="191" spans="2:4" x14ac:dyDescent="0.25">
      <c r="B191">
        <v>-5.3266140000000002</v>
      </c>
      <c r="C191">
        <v>-3.4143180000000002</v>
      </c>
      <c r="D191" s="1" t="str">
        <f t="shared" si="4"/>
        <v>0</v>
      </c>
    </row>
    <row r="192" spans="2:4" x14ac:dyDescent="0.25">
      <c r="B192">
        <v>-5.0171049999999999</v>
      </c>
      <c r="C192">
        <v>-3.4143180000000002</v>
      </c>
      <c r="D192" s="1" t="str">
        <f t="shared" si="4"/>
        <v>0</v>
      </c>
    </row>
    <row r="193" spans="2:4" x14ac:dyDescent="0.25">
      <c r="B193">
        <v>-6.3654599999999997</v>
      </c>
      <c r="C193">
        <v>-3.4143180000000002</v>
      </c>
      <c r="D193" s="1" t="str">
        <f t="shared" si="4"/>
        <v>0</v>
      </c>
    </row>
    <row r="194" spans="2:4" x14ac:dyDescent="0.25">
      <c r="B194">
        <v>-6.1559990000000004</v>
      </c>
      <c r="C194">
        <v>-3.4143180000000002</v>
      </c>
      <c r="D194" s="1" t="str">
        <f t="shared" si="4"/>
        <v>0</v>
      </c>
    </row>
    <row r="195" spans="2:4" x14ac:dyDescent="0.25">
      <c r="B195">
        <v>-5.5417069999999997</v>
      </c>
      <c r="C195">
        <v>-3.4143180000000002</v>
      </c>
      <c r="D195" s="1" t="str">
        <f t="shared" si="4"/>
        <v>0</v>
      </c>
    </row>
    <row r="196" spans="2:4" x14ac:dyDescent="0.25">
      <c r="B196">
        <v>-5.6494080000000002</v>
      </c>
      <c r="C196">
        <v>-3.4143180000000002</v>
      </c>
      <c r="D196" s="1" t="str">
        <f t="shared" ref="D196:D202" si="5">IF($B196&gt;C196,"1","0")</f>
        <v>0</v>
      </c>
    </row>
    <row r="197" spans="2:4" x14ac:dyDescent="0.25">
      <c r="B197">
        <v>-5.785228</v>
      </c>
      <c r="C197">
        <v>-3.4143180000000002</v>
      </c>
      <c r="D197" s="1" t="str">
        <f t="shared" si="5"/>
        <v>0</v>
      </c>
    </row>
    <row r="198" spans="2:4" x14ac:dyDescent="0.25">
      <c r="B198">
        <v>-5.0149670000000004</v>
      </c>
      <c r="C198">
        <v>-3.4143180000000002</v>
      </c>
      <c r="D198" s="1" t="str">
        <f t="shared" si="5"/>
        <v>0</v>
      </c>
    </row>
    <row r="199" spans="2:4" x14ac:dyDescent="0.25">
      <c r="B199">
        <v>-6.4360590000000002</v>
      </c>
      <c r="C199">
        <v>-3.4143180000000002</v>
      </c>
      <c r="D199" s="1" t="str">
        <f t="shared" si="5"/>
        <v>0</v>
      </c>
    </row>
    <row r="200" spans="2:4" x14ac:dyDescent="0.25">
      <c r="B200">
        <v>-5.249835</v>
      </c>
      <c r="C200">
        <v>-3.4143180000000002</v>
      </c>
      <c r="D200" s="1" t="str">
        <f t="shared" si="5"/>
        <v>0</v>
      </c>
    </row>
    <row r="201" spans="2:4" x14ac:dyDescent="0.25">
      <c r="B201">
        <v>-5.3167239999999998</v>
      </c>
      <c r="C201">
        <v>-3.4143180000000002</v>
      </c>
      <c r="D201" s="1" t="str">
        <f t="shared" si="5"/>
        <v>0</v>
      </c>
    </row>
    <row r="202" spans="2:4" x14ac:dyDescent="0.25">
      <c r="B202">
        <v>-7.0654240000000001</v>
      </c>
      <c r="C202">
        <v>-3.4143180000000002</v>
      </c>
      <c r="D202" s="1" t="str">
        <f>IF($B202&gt;C202,"1","0")</f>
        <v>0</v>
      </c>
    </row>
    <row r="204" spans="2:4" x14ac:dyDescent="0.25">
      <c r="C204" t="s">
        <v>3</v>
      </c>
      <c r="D204" s="5">
        <f>COUNTIF(D3:D202,1)</f>
        <v>0</v>
      </c>
    </row>
    <row r="206" spans="2:4" x14ac:dyDescent="0.25">
      <c r="C206" t="s">
        <v>4</v>
      </c>
      <c r="D206">
        <f>D204/D1</f>
        <v>0</v>
      </c>
    </row>
    <row r="208" spans="2:4" x14ac:dyDescent="0.25">
      <c r="C208" t="s">
        <v>6</v>
      </c>
      <c r="D208">
        <f>1-D206</f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workbookViewId="0">
      <selection activeCell="P36" sqref="P36"/>
    </sheetView>
  </sheetViews>
  <sheetFormatPr baseColWidth="10" defaultRowHeight="15" x14ac:dyDescent="0.25"/>
  <cols>
    <col min="3" max="3" width="13.42578125" customWidth="1"/>
  </cols>
  <sheetData>
    <row r="1" spans="1:16" x14ac:dyDescent="0.25">
      <c r="A1" s="2" t="s">
        <v>8</v>
      </c>
      <c r="B1" s="2"/>
      <c r="C1" s="3" t="s">
        <v>5</v>
      </c>
      <c r="D1" s="3">
        <v>200</v>
      </c>
      <c r="E1" s="6"/>
      <c r="F1" s="3" t="s">
        <v>5</v>
      </c>
      <c r="G1" s="3">
        <v>100</v>
      </c>
      <c r="H1" s="1"/>
      <c r="J1" s="3" t="s">
        <v>5</v>
      </c>
      <c r="K1" s="3">
        <v>50</v>
      </c>
      <c r="N1" s="3" t="s">
        <v>5</v>
      </c>
      <c r="O1" s="3">
        <v>25</v>
      </c>
    </row>
    <row r="2" spans="1:16" x14ac:dyDescent="0.25">
      <c r="B2" t="s">
        <v>2</v>
      </c>
      <c r="C2" t="s">
        <v>1</v>
      </c>
      <c r="F2" t="s">
        <v>2</v>
      </c>
      <c r="G2" t="s">
        <v>1</v>
      </c>
      <c r="H2" s="1"/>
      <c r="J2" t="s">
        <v>2</v>
      </c>
      <c r="K2" t="s">
        <v>1</v>
      </c>
      <c r="N2" t="s">
        <v>2</v>
      </c>
      <c r="O2" t="s">
        <v>1</v>
      </c>
      <c r="P2" s="1"/>
    </row>
    <row r="3" spans="1:16" x14ac:dyDescent="0.25">
      <c r="B3">
        <v>-3.0572189999999999</v>
      </c>
      <c r="C3">
        <v>-3.4143180000000002</v>
      </c>
      <c r="D3" s="1" t="str">
        <f>IF($B3&gt;C3,"1","0")</f>
        <v>1</v>
      </c>
      <c r="E3" s="1"/>
      <c r="F3">
        <v>-3.9062480000000002</v>
      </c>
      <c r="G3">
        <v>-3.4143180000000002</v>
      </c>
      <c r="H3" s="1" t="str">
        <f>IF($F3&gt;G3,"1","0")</f>
        <v>0</v>
      </c>
      <c r="J3">
        <v>-2.7830050000000002</v>
      </c>
      <c r="K3">
        <v>-3.4143180000000002</v>
      </c>
      <c r="L3" s="1" t="str">
        <f>IF($J3&gt;K3,"1","0")</f>
        <v>1</v>
      </c>
      <c r="N3">
        <v>-2.832128</v>
      </c>
      <c r="O3">
        <v>-3.4143180000000002</v>
      </c>
      <c r="P3" s="1" t="str">
        <f>IF($N3&gt;O3,"1","0")</f>
        <v>1</v>
      </c>
    </row>
    <row r="4" spans="1:16" x14ac:dyDescent="0.25">
      <c r="B4">
        <v>-3.3382489999999998</v>
      </c>
      <c r="C4">
        <v>-3.4143180000000002</v>
      </c>
      <c r="D4" s="1" t="str">
        <f t="shared" ref="D4:D67" si="0">IF($B4&gt;C4,"1","0")</f>
        <v>1</v>
      </c>
      <c r="E4" s="1"/>
      <c r="F4">
        <v>-2.5421689999999999</v>
      </c>
      <c r="G4">
        <v>-3.4143180000000002</v>
      </c>
      <c r="H4" s="1" t="str">
        <f>IF($F4&gt;G4,"1","0")</f>
        <v>1</v>
      </c>
      <c r="J4">
        <v>-2.7804989999999998</v>
      </c>
      <c r="K4">
        <v>-3.4143180000000002</v>
      </c>
      <c r="L4" s="1" t="str">
        <f t="shared" ref="L4:L52" si="1">IF($J4&gt;K4,"1","0")</f>
        <v>1</v>
      </c>
      <c r="N4">
        <v>-3.3779859999999999</v>
      </c>
      <c r="O4">
        <v>-3.4143180000000002</v>
      </c>
      <c r="P4" s="1" t="str">
        <f t="shared" ref="P4:P27" si="2">IF($N4&gt;O4,"1","0")</f>
        <v>1</v>
      </c>
    </row>
    <row r="5" spans="1:16" x14ac:dyDescent="0.25">
      <c r="B5">
        <v>-2.9849860000000001</v>
      </c>
      <c r="C5">
        <v>-3.4143180000000002</v>
      </c>
      <c r="D5" s="1" t="str">
        <f t="shared" si="0"/>
        <v>1</v>
      </c>
      <c r="E5" s="1"/>
      <c r="F5">
        <v>-2.8070840000000001</v>
      </c>
      <c r="G5">
        <v>-3.4143180000000002</v>
      </c>
      <c r="H5" s="1" t="str">
        <f>IF($F5&gt;G5,"1","0")</f>
        <v>1</v>
      </c>
      <c r="J5">
        <v>-2.8448440000000002</v>
      </c>
      <c r="K5">
        <v>-3.4143180000000002</v>
      </c>
      <c r="L5" s="1" t="str">
        <f t="shared" si="1"/>
        <v>1</v>
      </c>
      <c r="N5">
        <v>-2.961544</v>
      </c>
      <c r="O5">
        <v>-3.4143180000000002</v>
      </c>
      <c r="P5" s="1" t="str">
        <f t="shared" si="2"/>
        <v>1</v>
      </c>
    </row>
    <row r="6" spans="1:16" x14ac:dyDescent="0.25">
      <c r="B6">
        <v>-2.3648440000000002</v>
      </c>
      <c r="C6">
        <v>-3.4143180000000002</v>
      </c>
      <c r="D6" s="1" t="str">
        <f t="shared" si="0"/>
        <v>1</v>
      </c>
      <c r="E6" s="1"/>
      <c r="F6">
        <v>-2.253342</v>
      </c>
      <c r="G6">
        <v>-3.4143180000000002</v>
      </c>
      <c r="H6" s="1" t="str">
        <f>IF($F6&gt;G6,"1","0")</f>
        <v>1</v>
      </c>
      <c r="J6">
        <v>-2.8278539999999999</v>
      </c>
      <c r="K6">
        <v>-3.4143180000000002</v>
      </c>
      <c r="L6" s="1" t="str">
        <f t="shared" si="1"/>
        <v>1</v>
      </c>
      <c r="N6">
        <v>-2.2259890000000002</v>
      </c>
      <c r="O6">
        <v>-3.4143180000000002</v>
      </c>
      <c r="P6" s="1" t="str">
        <f t="shared" si="2"/>
        <v>1</v>
      </c>
    </row>
    <row r="7" spans="1:16" x14ac:dyDescent="0.25">
      <c r="B7">
        <v>-3.723128</v>
      </c>
      <c r="C7">
        <v>-3.4143180000000002</v>
      </c>
      <c r="D7" s="1" t="str">
        <f t="shared" si="0"/>
        <v>0</v>
      </c>
      <c r="E7" s="1"/>
      <c r="F7">
        <v>-2.9152659999999999</v>
      </c>
      <c r="G7">
        <v>-3.4143180000000002</v>
      </c>
      <c r="H7" s="1" t="str">
        <f>IF($F7&gt;G7,"1","0")</f>
        <v>1</v>
      </c>
      <c r="J7">
        <v>-2.6571769999999999</v>
      </c>
      <c r="K7">
        <v>-3.4143180000000002</v>
      </c>
      <c r="L7" s="1" t="str">
        <f t="shared" si="1"/>
        <v>1</v>
      </c>
      <c r="N7">
        <v>-2.9673379999999998</v>
      </c>
      <c r="O7">
        <v>-3.4143180000000002</v>
      </c>
      <c r="P7" s="1" t="str">
        <f t="shared" si="2"/>
        <v>1</v>
      </c>
    </row>
    <row r="8" spans="1:16" x14ac:dyDescent="0.25">
      <c r="B8">
        <v>-2.511301</v>
      </c>
      <c r="C8">
        <v>-3.4143180000000002</v>
      </c>
      <c r="D8" s="1" t="str">
        <f t="shared" si="0"/>
        <v>1</v>
      </c>
      <c r="E8" s="1"/>
      <c r="F8">
        <v>-2.2478590000000001</v>
      </c>
      <c r="G8">
        <v>-3.4143180000000002</v>
      </c>
      <c r="H8" s="1" t="str">
        <f>IF($F8&gt;G8,"1","0")</f>
        <v>1</v>
      </c>
      <c r="J8">
        <v>-2.139364</v>
      </c>
      <c r="K8">
        <v>-3.4143180000000002</v>
      </c>
      <c r="L8" s="1" t="str">
        <f t="shared" si="1"/>
        <v>1</v>
      </c>
      <c r="N8">
        <v>-2.7107670000000001</v>
      </c>
      <c r="O8">
        <v>-3.4143180000000002</v>
      </c>
      <c r="P8" s="1" t="str">
        <f t="shared" si="2"/>
        <v>1</v>
      </c>
    </row>
    <row r="9" spans="1:16" x14ac:dyDescent="0.25">
      <c r="B9">
        <v>-3.4973200000000002</v>
      </c>
      <c r="C9">
        <v>-3.4143180000000002</v>
      </c>
      <c r="D9" s="1" t="str">
        <f t="shared" si="0"/>
        <v>0</v>
      </c>
      <c r="E9" s="1"/>
      <c r="F9">
        <v>-3.2194099999999999</v>
      </c>
      <c r="G9">
        <v>-3.4143180000000002</v>
      </c>
      <c r="H9" s="1" t="str">
        <f>IF($F9&gt;G9,"1","0")</f>
        <v>1</v>
      </c>
      <c r="J9">
        <v>-3.9916119999999999</v>
      </c>
      <c r="K9">
        <v>-3.4143180000000002</v>
      </c>
      <c r="L9" s="1" t="str">
        <f t="shared" si="1"/>
        <v>0</v>
      </c>
      <c r="N9">
        <v>-3.5796939999999999</v>
      </c>
      <c r="O9">
        <v>-3.4143180000000002</v>
      </c>
      <c r="P9" s="1" t="str">
        <f t="shared" si="2"/>
        <v>0</v>
      </c>
    </row>
    <row r="10" spans="1:16" x14ac:dyDescent="0.25">
      <c r="B10">
        <v>-2.6526329999999998</v>
      </c>
      <c r="C10">
        <v>-3.4143180000000002</v>
      </c>
      <c r="D10" s="1" t="str">
        <f t="shared" si="0"/>
        <v>1</v>
      </c>
      <c r="E10" s="1"/>
      <c r="F10">
        <v>-2.1373509999999998</v>
      </c>
      <c r="G10">
        <v>-3.4143180000000002</v>
      </c>
      <c r="H10" s="1" t="str">
        <f>IF($F10&gt;G10,"1","0")</f>
        <v>1</v>
      </c>
      <c r="J10">
        <v>-3.9505699999999999</v>
      </c>
      <c r="K10">
        <v>-3.4143180000000002</v>
      </c>
      <c r="L10" s="1" t="str">
        <f t="shared" si="1"/>
        <v>0</v>
      </c>
      <c r="N10">
        <v>-4.5897969999999999</v>
      </c>
      <c r="O10">
        <v>-3.4143180000000002</v>
      </c>
      <c r="P10" s="1" t="str">
        <f t="shared" si="2"/>
        <v>0</v>
      </c>
    </row>
    <row r="11" spans="1:16" x14ac:dyDescent="0.25">
      <c r="B11">
        <v>-2.8786499999999999</v>
      </c>
      <c r="C11">
        <v>-3.4143180000000002</v>
      </c>
      <c r="D11" s="1" t="str">
        <f t="shared" si="0"/>
        <v>1</v>
      </c>
      <c r="E11" s="1"/>
      <c r="F11">
        <v>-3.6819389999999999</v>
      </c>
      <c r="G11">
        <v>-3.4143180000000002</v>
      </c>
      <c r="H11" s="1" t="str">
        <f>IF($F11&gt;G11,"1","0")</f>
        <v>0</v>
      </c>
      <c r="J11">
        <v>-4.0706990000000003</v>
      </c>
      <c r="K11">
        <v>-3.414323</v>
      </c>
      <c r="L11" s="1" t="str">
        <f t="shared" si="1"/>
        <v>0</v>
      </c>
      <c r="N11">
        <v>-3.7126239999999999</v>
      </c>
      <c r="O11">
        <v>-3.4143180000000002</v>
      </c>
      <c r="P11" s="1" t="str">
        <f t="shared" si="2"/>
        <v>0</v>
      </c>
    </row>
    <row r="12" spans="1:16" x14ac:dyDescent="0.25">
      <c r="B12">
        <v>-2.8525260000000001</v>
      </c>
      <c r="C12">
        <v>-3.4143180000000002</v>
      </c>
      <c r="D12" s="1" t="str">
        <f t="shared" si="0"/>
        <v>1</v>
      </c>
      <c r="E12" s="1"/>
      <c r="F12">
        <v>-3.0962429999999999</v>
      </c>
      <c r="G12">
        <v>-3.4143180000000002</v>
      </c>
      <c r="H12" s="1" t="str">
        <f>IF($F12&gt;G12,"1","0")</f>
        <v>1</v>
      </c>
      <c r="J12">
        <v>-3.5735359999999998</v>
      </c>
      <c r="K12">
        <v>-3.4143180000000002</v>
      </c>
      <c r="L12" s="1" t="str">
        <f t="shared" si="1"/>
        <v>0</v>
      </c>
      <c r="N12">
        <v>-3.1198990000000002</v>
      </c>
      <c r="O12">
        <v>-3.4143180000000002</v>
      </c>
      <c r="P12" s="1" t="str">
        <f t="shared" si="2"/>
        <v>1</v>
      </c>
    </row>
    <row r="13" spans="1:16" x14ac:dyDescent="0.25">
      <c r="B13">
        <v>-1.6595329999999999</v>
      </c>
      <c r="C13">
        <v>-3.4143180000000002</v>
      </c>
      <c r="D13" s="1" t="str">
        <f t="shared" si="0"/>
        <v>1</v>
      </c>
      <c r="E13" s="1"/>
      <c r="F13">
        <v>-2.5139390000000001</v>
      </c>
      <c r="G13">
        <v>-3.4143180000000002</v>
      </c>
      <c r="H13" s="1" t="str">
        <f>IF($F13&gt;G13,"1","0")</f>
        <v>1</v>
      </c>
      <c r="J13">
        <v>-3.2084899999999998</v>
      </c>
      <c r="K13">
        <v>-3.4143180000000002</v>
      </c>
      <c r="L13" s="1" t="str">
        <f t="shared" si="1"/>
        <v>1</v>
      </c>
      <c r="N13">
        <v>-2.9322759999999999</v>
      </c>
      <c r="O13">
        <v>-3.4143180000000002</v>
      </c>
      <c r="P13" s="1" t="str">
        <f t="shared" si="2"/>
        <v>1</v>
      </c>
    </row>
    <row r="14" spans="1:16" x14ac:dyDescent="0.25">
      <c r="B14">
        <v>-2.4255499999999999</v>
      </c>
      <c r="C14">
        <v>-3.4143180000000002</v>
      </c>
      <c r="D14" s="1" t="str">
        <f t="shared" si="0"/>
        <v>1</v>
      </c>
      <c r="E14" s="1"/>
      <c r="F14">
        <v>-3.4317579999999999</v>
      </c>
      <c r="G14">
        <v>-3.4143180000000002</v>
      </c>
      <c r="H14" s="1" t="str">
        <f>IF($F14&gt;G14,"1","0")</f>
        <v>0</v>
      </c>
      <c r="J14">
        <v>-3.5643479999999998</v>
      </c>
      <c r="K14">
        <v>-3.4143180000000002</v>
      </c>
      <c r="L14" s="1" t="str">
        <f t="shared" si="1"/>
        <v>0</v>
      </c>
      <c r="N14">
        <v>-3.206267</v>
      </c>
      <c r="O14">
        <v>-3.4143180000000002</v>
      </c>
      <c r="P14" s="1" t="str">
        <f t="shared" si="2"/>
        <v>1</v>
      </c>
    </row>
    <row r="15" spans="1:16" x14ac:dyDescent="0.25">
      <c r="B15">
        <v>-4.3102869999999998</v>
      </c>
      <c r="C15">
        <v>-3.4143180000000002</v>
      </c>
      <c r="D15" s="1" t="str">
        <f t="shared" si="0"/>
        <v>0</v>
      </c>
      <c r="E15" s="1"/>
      <c r="F15">
        <v>-3.3178079999999999</v>
      </c>
      <c r="G15">
        <v>-3.4143180000000002</v>
      </c>
      <c r="H15" s="1" t="str">
        <f>IF($F15&gt;G15,"1","0")</f>
        <v>1</v>
      </c>
      <c r="J15">
        <v>-3.284767</v>
      </c>
      <c r="K15">
        <v>-3.4143180000000002</v>
      </c>
      <c r="L15" s="1" t="str">
        <f t="shared" si="1"/>
        <v>1</v>
      </c>
      <c r="N15">
        <v>-2.8161209999999999</v>
      </c>
      <c r="O15">
        <v>-3.4143180000000002</v>
      </c>
      <c r="P15" s="1" t="str">
        <f t="shared" si="2"/>
        <v>1</v>
      </c>
    </row>
    <row r="16" spans="1:16" x14ac:dyDescent="0.25">
      <c r="B16">
        <v>-2.8313109999999999</v>
      </c>
      <c r="C16">
        <v>-3.4143180000000002</v>
      </c>
      <c r="D16" s="1" t="str">
        <f t="shared" si="0"/>
        <v>1</v>
      </c>
      <c r="E16" s="1"/>
      <c r="F16">
        <v>-3.683935</v>
      </c>
      <c r="G16">
        <v>-3.4143180000000002</v>
      </c>
      <c r="H16" s="1" t="str">
        <f>IF($F16&gt;G16,"1","0")</f>
        <v>0</v>
      </c>
      <c r="J16">
        <v>-2.5903070000000001</v>
      </c>
      <c r="K16">
        <v>-3.4143180000000002</v>
      </c>
      <c r="L16" s="1" t="str">
        <f t="shared" si="1"/>
        <v>1</v>
      </c>
      <c r="N16">
        <v>-2.6591849999999999</v>
      </c>
      <c r="O16">
        <v>-3.4143180000000002</v>
      </c>
      <c r="P16" s="1" t="str">
        <f t="shared" si="2"/>
        <v>1</v>
      </c>
    </row>
    <row r="17" spans="2:16" x14ac:dyDescent="0.25">
      <c r="B17">
        <v>-3.1918519999999999</v>
      </c>
      <c r="C17">
        <v>-3.4143180000000002</v>
      </c>
      <c r="D17" s="1" t="str">
        <f t="shared" si="0"/>
        <v>1</v>
      </c>
      <c r="E17" s="1"/>
      <c r="F17">
        <v>-2.95729</v>
      </c>
      <c r="G17">
        <v>-3.4143180000000002</v>
      </c>
      <c r="H17" s="1" t="str">
        <f>IF($F17&gt;G17,"1","0")</f>
        <v>1</v>
      </c>
      <c r="J17">
        <v>-2.3553869999999999</v>
      </c>
      <c r="K17">
        <v>-3.4143180000000002</v>
      </c>
      <c r="L17" s="1" t="str">
        <f t="shared" si="1"/>
        <v>1</v>
      </c>
      <c r="N17">
        <v>-2.837189</v>
      </c>
      <c r="O17">
        <v>-3.4143180000000002</v>
      </c>
      <c r="P17" s="1" t="str">
        <f t="shared" si="2"/>
        <v>1</v>
      </c>
    </row>
    <row r="18" spans="2:16" x14ac:dyDescent="0.25">
      <c r="B18">
        <v>-2.7802950000000002</v>
      </c>
      <c r="C18">
        <v>-3.4143180000000002</v>
      </c>
      <c r="D18" s="1" t="str">
        <f t="shared" si="0"/>
        <v>1</v>
      </c>
      <c r="E18" s="1"/>
      <c r="F18">
        <v>-3.4322149999999998</v>
      </c>
      <c r="G18">
        <v>-3.4143180000000002</v>
      </c>
      <c r="H18" s="1" t="str">
        <f>IF($F18&gt;G18,"1","0")</f>
        <v>0</v>
      </c>
      <c r="J18">
        <v>-3.6325150000000002</v>
      </c>
      <c r="K18">
        <v>-3.4143180000000002</v>
      </c>
      <c r="L18" s="1" t="str">
        <f t="shared" si="1"/>
        <v>0</v>
      </c>
      <c r="N18">
        <v>-3.2075399999999998</v>
      </c>
      <c r="O18">
        <v>-3.4143180000000002</v>
      </c>
      <c r="P18" s="1" t="str">
        <f t="shared" si="2"/>
        <v>1</v>
      </c>
    </row>
    <row r="19" spans="2:16" x14ac:dyDescent="0.25">
      <c r="B19">
        <v>-3.3461789999999998</v>
      </c>
      <c r="C19">
        <v>-3.4143180000000002</v>
      </c>
      <c r="D19" s="1" t="str">
        <f t="shared" si="0"/>
        <v>1</v>
      </c>
      <c r="E19" s="1"/>
      <c r="F19">
        <v>-2.816589</v>
      </c>
      <c r="G19">
        <v>-3.4143180000000002</v>
      </c>
      <c r="H19" s="1" t="str">
        <f>IF($F19&gt;G19,"1","0")</f>
        <v>1</v>
      </c>
      <c r="J19">
        <v>-3.0273699999999999</v>
      </c>
      <c r="K19">
        <v>-3.4143180000000002</v>
      </c>
      <c r="L19" s="1" t="str">
        <f t="shared" si="1"/>
        <v>1</v>
      </c>
      <c r="N19">
        <v>-3.5687890000000002</v>
      </c>
      <c r="O19">
        <v>-3.4143180000000002</v>
      </c>
      <c r="P19" s="1" t="str">
        <f t="shared" si="2"/>
        <v>0</v>
      </c>
    </row>
    <row r="20" spans="2:16" x14ac:dyDescent="0.25">
      <c r="B20">
        <v>-3.6796850000000001</v>
      </c>
      <c r="C20">
        <v>-3.4143180000000002</v>
      </c>
      <c r="D20" s="1" t="str">
        <f t="shared" si="0"/>
        <v>0</v>
      </c>
      <c r="E20" s="1"/>
      <c r="F20">
        <v>-2.9043290000000002</v>
      </c>
      <c r="G20">
        <v>-3.4143180000000002</v>
      </c>
      <c r="H20" s="1" t="str">
        <f>IF($F20&gt;G20,"1","0")</f>
        <v>1</v>
      </c>
      <c r="J20">
        <v>-2.8505159999999998</v>
      </c>
      <c r="K20">
        <v>-3.4143180000000002</v>
      </c>
      <c r="L20" s="1" t="str">
        <f t="shared" si="1"/>
        <v>1</v>
      </c>
      <c r="N20">
        <v>-2.7234889999999998</v>
      </c>
      <c r="O20">
        <v>-3.4143180000000002</v>
      </c>
      <c r="P20" s="1" t="str">
        <f t="shared" si="2"/>
        <v>1</v>
      </c>
    </row>
    <row r="21" spans="2:16" x14ac:dyDescent="0.25">
      <c r="B21">
        <v>-3.2361650000000002</v>
      </c>
      <c r="C21">
        <v>-3.4143180000000002</v>
      </c>
      <c r="D21" s="1" t="str">
        <f t="shared" si="0"/>
        <v>1</v>
      </c>
      <c r="E21" s="1"/>
      <c r="F21">
        <v>-3.3836409999999999</v>
      </c>
      <c r="G21">
        <v>-3.4143180000000002</v>
      </c>
      <c r="H21" s="1" t="str">
        <f>IF($F21&gt;G21,"1","0")</f>
        <v>1</v>
      </c>
      <c r="J21">
        <v>-2.4897360000000002</v>
      </c>
      <c r="K21">
        <v>-3.4143180000000002</v>
      </c>
      <c r="L21" s="1" t="str">
        <f t="shared" si="1"/>
        <v>1</v>
      </c>
      <c r="N21">
        <v>-3.3374389999999998</v>
      </c>
      <c r="O21">
        <v>-3.4143180000000002</v>
      </c>
      <c r="P21" s="1" t="str">
        <f t="shared" si="2"/>
        <v>1</v>
      </c>
    </row>
    <row r="22" spans="2:16" x14ac:dyDescent="0.25">
      <c r="B22">
        <v>-3.2582200000000001</v>
      </c>
      <c r="C22">
        <v>-3.4143180000000002</v>
      </c>
      <c r="D22" s="1" t="str">
        <f t="shared" si="0"/>
        <v>1</v>
      </c>
      <c r="E22" s="1"/>
      <c r="F22">
        <v>-2.7977810000000001</v>
      </c>
      <c r="G22">
        <v>-3.4143180000000002</v>
      </c>
      <c r="H22" s="1" t="str">
        <f>IF($F22&gt;G22,"1","0")</f>
        <v>1</v>
      </c>
      <c r="J22">
        <v>-2.5779299999999998</v>
      </c>
      <c r="K22">
        <v>-3.4143180000000002</v>
      </c>
      <c r="L22" s="1" t="str">
        <f t="shared" si="1"/>
        <v>1</v>
      </c>
      <c r="N22">
        <v>-3.4932889999999999</v>
      </c>
      <c r="O22">
        <v>-3.4143180000000002</v>
      </c>
      <c r="P22" s="1" t="str">
        <f t="shared" si="2"/>
        <v>0</v>
      </c>
    </row>
    <row r="23" spans="2:16" x14ac:dyDescent="0.25">
      <c r="B23">
        <v>-3.279763</v>
      </c>
      <c r="C23">
        <v>-3.4143180000000002</v>
      </c>
      <c r="D23" s="1" t="str">
        <f t="shared" si="0"/>
        <v>1</v>
      </c>
      <c r="E23" s="1"/>
      <c r="F23">
        <v>-4.4570639999999999</v>
      </c>
      <c r="G23">
        <v>-3.4143180000000002</v>
      </c>
      <c r="H23" s="1" t="str">
        <f>IF($F23&gt;G23,"1","0")</f>
        <v>0</v>
      </c>
      <c r="J23">
        <v>-3.2436739999999999</v>
      </c>
      <c r="K23">
        <v>-3.4143180000000002</v>
      </c>
      <c r="L23" s="1" t="str">
        <f t="shared" si="1"/>
        <v>1</v>
      </c>
      <c r="N23">
        <v>-2.4718550000000001</v>
      </c>
      <c r="O23">
        <v>-3.4143180000000002</v>
      </c>
      <c r="P23" s="1" t="str">
        <f t="shared" si="2"/>
        <v>1</v>
      </c>
    </row>
    <row r="24" spans="2:16" x14ac:dyDescent="0.25">
      <c r="B24">
        <v>-2.6902520000000001</v>
      </c>
      <c r="C24">
        <v>-3.4143180000000002</v>
      </c>
      <c r="D24" s="1" t="str">
        <f t="shared" si="0"/>
        <v>1</v>
      </c>
      <c r="E24" s="1"/>
      <c r="F24">
        <v>-2.691792</v>
      </c>
      <c r="G24">
        <v>-3.4143180000000002</v>
      </c>
      <c r="H24" s="1" t="str">
        <f>IF($F24&gt;G24,"1","0")</f>
        <v>1</v>
      </c>
      <c r="J24">
        <v>-3.0677140000000001</v>
      </c>
      <c r="K24">
        <v>-3.4143180000000002</v>
      </c>
      <c r="L24" s="1" t="str">
        <f t="shared" si="1"/>
        <v>1</v>
      </c>
      <c r="N24">
        <v>-2.374485</v>
      </c>
      <c r="O24">
        <v>-3.4143180000000002</v>
      </c>
      <c r="P24" s="1" t="str">
        <f t="shared" si="2"/>
        <v>1</v>
      </c>
    </row>
    <row r="25" spans="2:16" x14ac:dyDescent="0.25">
      <c r="B25">
        <v>-3.5345559999999998</v>
      </c>
      <c r="C25">
        <v>-3.4143180000000002</v>
      </c>
      <c r="D25" s="1" t="str">
        <f t="shared" si="0"/>
        <v>0</v>
      </c>
      <c r="E25" s="1"/>
      <c r="F25">
        <v>-3.0682849999999999</v>
      </c>
      <c r="G25">
        <v>-3.4143180000000002</v>
      </c>
      <c r="H25" s="1" t="str">
        <f>IF($F25&gt;G25,"1","0")</f>
        <v>1</v>
      </c>
      <c r="J25">
        <v>-3.3568600000000002</v>
      </c>
      <c r="K25">
        <v>-3.4143180000000002</v>
      </c>
      <c r="L25" s="1" t="str">
        <f t="shared" si="1"/>
        <v>1</v>
      </c>
      <c r="N25">
        <v>-3.3739849999999998</v>
      </c>
      <c r="O25">
        <v>-3.4143180000000002</v>
      </c>
      <c r="P25" s="1" t="str">
        <f t="shared" si="2"/>
        <v>1</v>
      </c>
    </row>
    <row r="26" spans="2:16" x14ac:dyDescent="0.25">
      <c r="B26">
        <v>-2.4248440000000002</v>
      </c>
      <c r="C26">
        <v>-3.4143180000000002</v>
      </c>
      <c r="D26" s="1" t="str">
        <f t="shared" si="0"/>
        <v>1</v>
      </c>
      <c r="E26" s="1"/>
      <c r="F26">
        <v>-2.446977</v>
      </c>
      <c r="G26">
        <v>-3.4143180000000002</v>
      </c>
      <c r="H26" s="1" t="str">
        <f>IF($F26&gt;G26,"1","0")</f>
        <v>1</v>
      </c>
      <c r="J26">
        <v>-2.1089859999999998</v>
      </c>
      <c r="K26">
        <v>-3.4143180000000002</v>
      </c>
      <c r="L26" s="1" t="str">
        <f t="shared" si="1"/>
        <v>1</v>
      </c>
      <c r="N26">
        <v>-3.0501559999999999</v>
      </c>
      <c r="O26">
        <v>-3.4143180000000002</v>
      </c>
      <c r="P26" s="1" t="str">
        <f t="shared" si="2"/>
        <v>1</v>
      </c>
    </row>
    <row r="27" spans="2:16" x14ac:dyDescent="0.25">
      <c r="B27">
        <v>-2.2026379999999999</v>
      </c>
      <c r="C27">
        <v>-3.4143180000000002</v>
      </c>
      <c r="D27" s="1" t="str">
        <f t="shared" si="0"/>
        <v>1</v>
      </c>
      <c r="E27" s="1"/>
      <c r="F27">
        <v>-2.9115899999999999</v>
      </c>
      <c r="G27">
        <v>-3.4143180000000002</v>
      </c>
      <c r="H27" s="1" t="str">
        <f>IF($F27&gt;G27,"1","0")</f>
        <v>1</v>
      </c>
      <c r="J27">
        <v>-2.9934729999999998</v>
      </c>
      <c r="K27">
        <v>-3.4143180000000002</v>
      </c>
      <c r="L27" s="1" t="str">
        <f t="shared" si="1"/>
        <v>1</v>
      </c>
      <c r="N27">
        <v>-3.0160239999999998</v>
      </c>
      <c r="O27">
        <v>-3.4143180000000002</v>
      </c>
      <c r="P27" s="1" t="str">
        <f t="shared" si="2"/>
        <v>1</v>
      </c>
    </row>
    <row r="28" spans="2:16" x14ac:dyDescent="0.25">
      <c r="B28">
        <v>-2.9210699999999998</v>
      </c>
      <c r="C28">
        <v>-3.4143180000000002</v>
      </c>
      <c r="D28" s="1" t="str">
        <f t="shared" si="0"/>
        <v>1</v>
      </c>
      <c r="E28" s="1"/>
      <c r="F28">
        <v>-2.7663600000000002</v>
      </c>
      <c r="G28">
        <v>-3.4143180000000002</v>
      </c>
      <c r="H28" s="1" t="str">
        <f>IF($F28&gt;G28,"1","0")</f>
        <v>1</v>
      </c>
      <c r="J28">
        <v>-2.9806900000000001</v>
      </c>
      <c r="K28">
        <v>-3.4143180000000002</v>
      </c>
      <c r="L28" s="1" t="str">
        <f t="shared" si="1"/>
        <v>1</v>
      </c>
    </row>
    <row r="29" spans="2:16" x14ac:dyDescent="0.25">
      <c r="B29">
        <v>-2.9096150000000001</v>
      </c>
      <c r="C29">
        <v>-3.4143180000000002</v>
      </c>
      <c r="D29" s="1" t="str">
        <f t="shared" si="0"/>
        <v>1</v>
      </c>
      <c r="E29" s="1"/>
      <c r="F29">
        <v>-2.860252</v>
      </c>
      <c r="G29">
        <v>-3.4143180000000002</v>
      </c>
      <c r="H29" s="1" t="str">
        <f>IF($F29&gt;G29,"1","0")</f>
        <v>1</v>
      </c>
      <c r="J29">
        <v>-1.8814329999999999</v>
      </c>
      <c r="K29">
        <v>-3.4143180000000002</v>
      </c>
      <c r="L29" s="1" t="str">
        <f t="shared" si="1"/>
        <v>1</v>
      </c>
      <c r="O29" t="s">
        <v>3</v>
      </c>
      <c r="P29" s="4">
        <f>COUNTIF(P3:P27,1)</f>
        <v>20</v>
      </c>
    </row>
    <row r="30" spans="2:16" x14ac:dyDescent="0.25">
      <c r="B30">
        <v>-4.1106100000000003</v>
      </c>
      <c r="C30">
        <v>-3.4143180000000002</v>
      </c>
      <c r="D30" s="1" t="str">
        <f t="shared" si="0"/>
        <v>0</v>
      </c>
      <c r="E30" s="1"/>
      <c r="F30">
        <v>-2.605445</v>
      </c>
      <c r="G30">
        <v>-3.4143180000000002</v>
      </c>
      <c r="H30" s="1" t="str">
        <f>IF($F30&gt;G30,"1","0")</f>
        <v>1</v>
      </c>
      <c r="J30">
        <v>-3.29548</v>
      </c>
      <c r="K30">
        <v>-3.4143180000000002</v>
      </c>
      <c r="L30" s="1" t="str">
        <f t="shared" si="1"/>
        <v>1</v>
      </c>
      <c r="P30" s="7"/>
    </row>
    <row r="31" spans="2:16" x14ac:dyDescent="0.25">
      <c r="B31">
        <v>-3.4996429999999998</v>
      </c>
      <c r="C31">
        <v>-3.4143180000000002</v>
      </c>
      <c r="D31" s="1" t="str">
        <f t="shared" si="0"/>
        <v>0</v>
      </c>
      <c r="E31" s="1"/>
      <c r="F31">
        <v>-2.8940600000000001</v>
      </c>
      <c r="G31">
        <v>-3.4143180000000002</v>
      </c>
      <c r="H31" s="1" t="str">
        <f>IF($F31&gt;G31,"1","0")</f>
        <v>1</v>
      </c>
      <c r="J31">
        <v>-3.0973769999999998</v>
      </c>
      <c r="K31">
        <v>-3.4143180000000002</v>
      </c>
      <c r="L31" s="1" t="str">
        <f t="shared" si="1"/>
        <v>1</v>
      </c>
      <c r="O31" t="s">
        <v>4</v>
      </c>
      <c r="P31" s="4">
        <f>P29/O1</f>
        <v>0.8</v>
      </c>
    </row>
    <row r="32" spans="2:16" x14ac:dyDescent="0.25">
      <c r="B32">
        <v>-3.1358779999999999</v>
      </c>
      <c r="C32">
        <v>-3.4143180000000002</v>
      </c>
      <c r="D32" s="1" t="str">
        <f t="shared" si="0"/>
        <v>1</v>
      </c>
      <c r="E32" s="1"/>
      <c r="F32">
        <v>-3.1423559999999999</v>
      </c>
      <c r="G32">
        <v>-3.4143180000000002</v>
      </c>
      <c r="H32" s="1" t="str">
        <f>IF($F32&gt;G32,"1","0")</f>
        <v>1</v>
      </c>
      <c r="J32">
        <v>-2.931603</v>
      </c>
      <c r="K32">
        <v>-3.4143180000000002</v>
      </c>
      <c r="L32" s="1" t="str">
        <f t="shared" si="1"/>
        <v>1</v>
      </c>
      <c r="P32" s="7"/>
    </row>
    <row r="33" spans="2:16" x14ac:dyDescent="0.25">
      <c r="B33">
        <v>-2.9699330000000002</v>
      </c>
      <c r="C33">
        <v>-3.4143180000000002</v>
      </c>
      <c r="D33" s="1" t="str">
        <f t="shared" si="0"/>
        <v>1</v>
      </c>
      <c r="E33" s="1"/>
      <c r="F33">
        <v>-3.095987</v>
      </c>
      <c r="G33">
        <v>-3.4143180000000002</v>
      </c>
      <c r="H33" s="1" t="str">
        <f>IF($F33&gt;G33,"1","0")</f>
        <v>1</v>
      </c>
      <c r="J33">
        <v>-2.2735949999999998</v>
      </c>
      <c r="K33">
        <v>-3.4143180000000002</v>
      </c>
      <c r="L33" s="1" t="str">
        <f t="shared" si="1"/>
        <v>1</v>
      </c>
      <c r="O33" t="s">
        <v>6</v>
      </c>
      <c r="P33" s="8">
        <f>1-P31</f>
        <v>0.19999999999999996</v>
      </c>
    </row>
    <row r="34" spans="2:16" x14ac:dyDescent="0.25">
      <c r="B34">
        <v>-3.421529</v>
      </c>
      <c r="C34">
        <v>-3.4143180000000002</v>
      </c>
      <c r="D34" s="1" t="str">
        <f t="shared" si="0"/>
        <v>0</v>
      </c>
      <c r="E34" s="1"/>
      <c r="F34">
        <v>-4.1021879999999999</v>
      </c>
      <c r="G34">
        <v>-3.4143180000000002</v>
      </c>
      <c r="H34" s="1" t="str">
        <f>IF($F34&gt;G34,"1","0")</f>
        <v>0</v>
      </c>
      <c r="J34">
        <v>-3.4993539999999999</v>
      </c>
      <c r="K34">
        <v>-3.4143180000000002</v>
      </c>
      <c r="L34" s="1" t="str">
        <f t="shared" si="1"/>
        <v>0</v>
      </c>
    </row>
    <row r="35" spans="2:16" x14ac:dyDescent="0.25">
      <c r="B35">
        <v>-2.5618940000000001</v>
      </c>
      <c r="C35">
        <v>-3.4143180000000002</v>
      </c>
      <c r="D35" s="1" t="str">
        <f t="shared" si="0"/>
        <v>1</v>
      </c>
      <c r="E35" s="1"/>
      <c r="F35">
        <v>-4.2555310000000004</v>
      </c>
      <c r="G35">
        <v>-3.4143180000000002</v>
      </c>
      <c r="H35" s="1" t="str">
        <f>IF($F35&gt;G35,"1","0")</f>
        <v>0</v>
      </c>
      <c r="J35">
        <v>-3.3025769999999999</v>
      </c>
      <c r="K35">
        <v>-3.4143180000000002</v>
      </c>
      <c r="L35" s="1" t="str">
        <f t="shared" si="1"/>
        <v>1</v>
      </c>
    </row>
    <row r="36" spans="2:16" x14ac:dyDescent="0.25">
      <c r="B36">
        <v>-2.4334150000000001</v>
      </c>
      <c r="C36">
        <v>-3.4143180000000002</v>
      </c>
      <c r="D36" s="1" t="str">
        <f t="shared" si="0"/>
        <v>1</v>
      </c>
      <c r="E36" s="1"/>
      <c r="F36">
        <v>-2.19415</v>
      </c>
      <c r="G36">
        <v>-3.4143180000000002</v>
      </c>
      <c r="H36" s="1" t="str">
        <f>IF($F36&gt;G36,"1","0")</f>
        <v>1</v>
      </c>
      <c r="J36">
        <v>-3.1635979999999999</v>
      </c>
      <c r="K36">
        <v>-3.4143180000000002</v>
      </c>
      <c r="L36" s="1" t="str">
        <f t="shared" si="1"/>
        <v>1</v>
      </c>
    </row>
    <row r="37" spans="2:16" x14ac:dyDescent="0.25">
      <c r="B37">
        <v>-3.232405</v>
      </c>
      <c r="C37">
        <v>-3.4143180000000002</v>
      </c>
      <c r="D37" s="1" t="str">
        <f t="shared" si="0"/>
        <v>1</v>
      </c>
      <c r="E37" s="1"/>
      <c r="F37">
        <v>-3.3733339999999998</v>
      </c>
      <c r="G37">
        <v>-3.4143180000000002</v>
      </c>
      <c r="H37" s="1" t="str">
        <f>IF($F37&gt;G37,"1","0")</f>
        <v>1</v>
      </c>
      <c r="J37">
        <v>-3.0010539999999999</v>
      </c>
      <c r="K37">
        <v>-3.4143180000000002</v>
      </c>
      <c r="L37" s="1" t="str">
        <f t="shared" si="1"/>
        <v>1</v>
      </c>
    </row>
    <row r="38" spans="2:16" x14ac:dyDescent="0.25">
      <c r="B38">
        <v>-2.4923820000000001</v>
      </c>
      <c r="C38">
        <v>-3.4143180000000002</v>
      </c>
      <c r="D38" s="1" t="str">
        <f t="shared" si="0"/>
        <v>1</v>
      </c>
      <c r="E38" s="1"/>
      <c r="F38">
        <v>-3.2469730000000001</v>
      </c>
      <c r="G38">
        <v>-3.4143180000000002</v>
      </c>
      <c r="H38" s="1" t="str">
        <f>IF($F38&gt;G38,"1","0")</f>
        <v>1</v>
      </c>
      <c r="J38">
        <v>-4.8507809999999996</v>
      </c>
      <c r="K38">
        <v>-3.4143180000000002</v>
      </c>
      <c r="L38" s="1" t="str">
        <f t="shared" si="1"/>
        <v>0</v>
      </c>
    </row>
    <row r="39" spans="2:16" x14ac:dyDescent="0.25">
      <c r="B39">
        <v>-4.0861289999999997</v>
      </c>
      <c r="C39">
        <v>-3.4143180000000002</v>
      </c>
      <c r="D39" s="1" t="str">
        <f t="shared" si="0"/>
        <v>0</v>
      </c>
      <c r="E39" s="1"/>
      <c r="F39">
        <v>-2.5185200000000001</v>
      </c>
      <c r="G39">
        <v>-3.4143180000000002</v>
      </c>
      <c r="H39" s="1" t="str">
        <f>IF($F39&gt;G39,"1","0")</f>
        <v>1</v>
      </c>
      <c r="J39">
        <v>-2.8666459999999998</v>
      </c>
      <c r="K39">
        <v>-3.4143180000000002</v>
      </c>
      <c r="L39" s="1" t="str">
        <f t="shared" si="1"/>
        <v>1</v>
      </c>
    </row>
    <row r="40" spans="2:16" x14ac:dyDescent="0.25">
      <c r="B40">
        <v>-3.339188</v>
      </c>
      <c r="C40">
        <v>-3.4143180000000002</v>
      </c>
      <c r="D40" s="1" t="str">
        <f t="shared" si="0"/>
        <v>1</v>
      </c>
      <c r="E40" s="1"/>
      <c r="F40">
        <v>-3.0120079999999998</v>
      </c>
      <c r="G40">
        <v>-3.4143180000000002</v>
      </c>
      <c r="H40" s="1" t="str">
        <f>IF($F40&gt;G40,"1","0")</f>
        <v>1</v>
      </c>
      <c r="J40">
        <v>-2.1581929999999998</v>
      </c>
      <c r="K40">
        <v>-3.4143180000000002</v>
      </c>
      <c r="L40" s="1" t="str">
        <f t="shared" si="1"/>
        <v>1</v>
      </c>
    </row>
    <row r="41" spans="2:16" x14ac:dyDescent="0.25">
      <c r="B41">
        <v>-4.5441789999999997</v>
      </c>
      <c r="C41">
        <v>-3.4143180000000002</v>
      </c>
      <c r="D41" s="1" t="str">
        <f t="shared" si="0"/>
        <v>0</v>
      </c>
      <c r="E41" s="1"/>
      <c r="F41">
        <v>-1.9434530000000001</v>
      </c>
      <c r="G41">
        <v>-3.4143180000000002</v>
      </c>
      <c r="H41" s="1" t="str">
        <f>IF($F41&gt;G41,"1","0")</f>
        <v>1</v>
      </c>
      <c r="J41">
        <v>-2.8046989999999998</v>
      </c>
      <c r="K41">
        <v>-3.4143180000000002</v>
      </c>
      <c r="L41" s="1" t="str">
        <f t="shared" si="1"/>
        <v>1</v>
      </c>
    </row>
    <row r="42" spans="2:16" x14ac:dyDescent="0.25">
      <c r="B42">
        <v>-4.0823669999999996</v>
      </c>
      <c r="C42">
        <v>-3.4143180000000002</v>
      </c>
      <c r="D42" s="1" t="str">
        <f t="shared" si="0"/>
        <v>0</v>
      </c>
      <c r="E42" s="1"/>
      <c r="F42">
        <v>-4.1343709999999998</v>
      </c>
      <c r="G42">
        <v>-3.4143180000000002</v>
      </c>
      <c r="H42" s="1" t="str">
        <f>IF($F42&gt;G42,"1","0")</f>
        <v>0</v>
      </c>
      <c r="J42">
        <v>-3.1944569999999999</v>
      </c>
      <c r="K42">
        <v>-3.4143180000000002</v>
      </c>
      <c r="L42" s="1" t="str">
        <f t="shared" si="1"/>
        <v>1</v>
      </c>
    </row>
    <row r="43" spans="2:16" x14ac:dyDescent="0.25">
      <c r="B43">
        <v>-4.0697520000000003</v>
      </c>
      <c r="C43">
        <v>-3.4143180000000002</v>
      </c>
      <c r="D43" s="1" t="str">
        <f t="shared" si="0"/>
        <v>0</v>
      </c>
      <c r="E43" s="1"/>
      <c r="F43">
        <v>-3.011091</v>
      </c>
      <c r="G43">
        <v>-3.4143180000000002</v>
      </c>
      <c r="H43" s="1" t="str">
        <f>IF($F43&gt;G43,"1","0")</f>
        <v>1</v>
      </c>
      <c r="J43">
        <v>-3.5643069999999999</v>
      </c>
      <c r="K43">
        <v>-3.4143180000000002</v>
      </c>
      <c r="L43" s="1" t="str">
        <f t="shared" si="1"/>
        <v>0</v>
      </c>
    </row>
    <row r="44" spans="2:16" x14ac:dyDescent="0.25">
      <c r="B44">
        <v>-2.150404</v>
      </c>
      <c r="C44">
        <v>-3.4143180000000002</v>
      </c>
      <c r="D44" s="1" t="str">
        <f t="shared" si="0"/>
        <v>1</v>
      </c>
      <c r="E44" s="1"/>
      <c r="F44">
        <v>-2.5991930000000001</v>
      </c>
      <c r="G44">
        <v>-3.4143180000000002</v>
      </c>
      <c r="H44" s="1" t="str">
        <f>IF($F44&gt;G44,"1","0")</f>
        <v>1</v>
      </c>
      <c r="J44">
        <v>-2.9657079999999998</v>
      </c>
      <c r="K44">
        <v>-3.4143180000000002</v>
      </c>
      <c r="L44" s="1" t="str">
        <f t="shared" si="1"/>
        <v>1</v>
      </c>
    </row>
    <row r="45" spans="2:16" x14ac:dyDescent="0.25">
      <c r="B45">
        <v>-2.5763660000000002</v>
      </c>
      <c r="C45">
        <v>-3.4143180000000002</v>
      </c>
      <c r="D45" s="1" t="str">
        <f t="shared" si="0"/>
        <v>1</v>
      </c>
      <c r="E45" s="1"/>
      <c r="F45">
        <v>-2.4501529999999998</v>
      </c>
      <c r="G45">
        <v>-3.4143180000000002</v>
      </c>
      <c r="H45" s="1" t="str">
        <f>IF($F45&gt;G45,"1","0")</f>
        <v>1</v>
      </c>
      <c r="J45">
        <v>-2.733946</v>
      </c>
      <c r="K45">
        <v>-3.4143180000000002</v>
      </c>
      <c r="L45" s="1" t="str">
        <f t="shared" si="1"/>
        <v>1</v>
      </c>
    </row>
    <row r="46" spans="2:16" x14ac:dyDescent="0.25">
      <c r="B46">
        <v>-3.0304950000000002</v>
      </c>
      <c r="C46">
        <v>-3.4143180000000002</v>
      </c>
      <c r="D46" s="1" t="str">
        <f t="shared" si="0"/>
        <v>1</v>
      </c>
      <c r="E46" s="1"/>
      <c r="F46">
        <v>-3.4036430000000002</v>
      </c>
      <c r="G46">
        <v>-3.4143180000000002</v>
      </c>
      <c r="H46" s="1" t="str">
        <f>IF($F46&gt;G46,"1","0")</f>
        <v>1</v>
      </c>
      <c r="J46">
        <v>-2.625912</v>
      </c>
      <c r="K46">
        <v>-3.4143180000000002</v>
      </c>
      <c r="L46" s="1" t="str">
        <f t="shared" si="1"/>
        <v>1</v>
      </c>
    </row>
    <row r="47" spans="2:16" x14ac:dyDescent="0.25">
      <c r="B47">
        <v>-4.1210769999999997</v>
      </c>
      <c r="C47">
        <v>-3.414323</v>
      </c>
      <c r="D47" s="1" t="str">
        <f t="shared" si="0"/>
        <v>0</v>
      </c>
      <c r="E47" s="1"/>
      <c r="F47">
        <v>-2.3338779999999999</v>
      </c>
      <c r="G47">
        <v>-3.4143180000000002</v>
      </c>
      <c r="H47" s="1" t="str">
        <f>IF($F47&gt;G47,"1","0")</f>
        <v>1</v>
      </c>
      <c r="J47">
        <v>-2.7211630000000002</v>
      </c>
      <c r="K47">
        <v>-3.4143180000000002</v>
      </c>
      <c r="L47" s="1" t="str">
        <f t="shared" si="1"/>
        <v>1</v>
      </c>
    </row>
    <row r="48" spans="2:16" x14ac:dyDescent="0.25">
      <c r="B48">
        <v>-2.9823379999999999</v>
      </c>
      <c r="C48">
        <v>-3.4143180000000002</v>
      </c>
      <c r="D48" s="1" t="str">
        <f t="shared" si="0"/>
        <v>1</v>
      </c>
      <c r="E48" s="1"/>
      <c r="F48">
        <v>-4.1585029999999996</v>
      </c>
      <c r="G48">
        <v>-3.4143180000000002</v>
      </c>
      <c r="H48" s="1" t="str">
        <f>IF($F48&gt;G48,"1","0")</f>
        <v>0</v>
      </c>
      <c r="J48">
        <v>-2.9489339999999999</v>
      </c>
      <c r="K48">
        <v>-3.4143180000000002</v>
      </c>
      <c r="L48" s="1" t="str">
        <f t="shared" si="1"/>
        <v>1</v>
      </c>
    </row>
    <row r="49" spans="2:12" x14ac:dyDescent="0.25">
      <c r="B49">
        <v>-2.0078100000000001</v>
      </c>
      <c r="C49">
        <v>-3.4143180000000002</v>
      </c>
      <c r="D49" s="1" t="str">
        <f t="shared" si="0"/>
        <v>1</v>
      </c>
      <c r="E49" s="1"/>
      <c r="F49">
        <v>-2.9018419999999998</v>
      </c>
      <c r="G49">
        <v>-3.4143180000000002</v>
      </c>
      <c r="H49" s="1" t="str">
        <f>IF($F49&gt;G49,"1","0")</f>
        <v>1</v>
      </c>
      <c r="J49">
        <v>-4.4720459999999997</v>
      </c>
      <c r="K49">
        <v>-3.414323</v>
      </c>
      <c r="L49" s="1" t="str">
        <f t="shared" si="1"/>
        <v>0</v>
      </c>
    </row>
    <row r="50" spans="2:12" x14ac:dyDescent="0.25">
      <c r="B50">
        <v>-3.4016679999999999</v>
      </c>
      <c r="C50">
        <v>-3.4143180000000002</v>
      </c>
      <c r="D50" s="1" t="str">
        <f t="shared" si="0"/>
        <v>1</v>
      </c>
      <c r="E50" s="1"/>
      <c r="F50">
        <v>-3.3562020000000001</v>
      </c>
      <c r="G50">
        <v>-3.4143180000000002</v>
      </c>
      <c r="H50" s="1" t="str">
        <f>IF($F50&gt;G50,"1","0")</f>
        <v>1</v>
      </c>
      <c r="J50">
        <v>-3.0761059999999998</v>
      </c>
      <c r="K50">
        <v>-3.4143180000000002</v>
      </c>
      <c r="L50" s="1" t="str">
        <f t="shared" si="1"/>
        <v>1</v>
      </c>
    </row>
    <row r="51" spans="2:12" x14ac:dyDescent="0.25">
      <c r="B51">
        <v>-3.644987</v>
      </c>
      <c r="C51">
        <v>-3.4143180000000002</v>
      </c>
      <c r="D51" s="1" t="str">
        <f t="shared" si="0"/>
        <v>0</v>
      </c>
      <c r="E51" s="1"/>
      <c r="F51">
        <v>-3.0841919999999998</v>
      </c>
      <c r="G51">
        <v>-3.4143180000000002</v>
      </c>
      <c r="H51" s="1" t="str">
        <f>IF($F51&gt;G51,"1","0")</f>
        <v>1</v>
      </c>
      <c r="J51">
        <v>-2.2458589999999998</v>
      </c>
      <c r="K51">
        <v>-3.4143180000000002</v>
      </c>
      <c r="L51" s="1" t="str">
        <f t="shared" si="1"/>
        <v>1</v>
      </c>
    </row>
    <row r="52" spans="2:12" x14ac:dyDescent="0.25">
      <c r="B52">
        <v>-3.03477</v>
      </c>
      <c r="C52">
        <v>-3.4143180000000002</v>
      </c>
      <c r="D52" s="1" t="str">
        <f t="shared" si="0"/>
        <v>1</v>
      </c>
      <c r="E52" s="1"/>
      <c r="F52">
        <v>-2.5410409999999999</v>
      </c>
      <c r="G52">
        <v>-3.4143180000000002</v>
      </c>
      <c r="H52" s="1" t="str">
        <f>IF($F52&gt;G52,"1","0")</f>
        <v>1</v>
      </c>
      <c r="J52">
        <v>-3.8657379999999999</v>
      </c>
      <c r="K52">
        <v>-3.4143180000000002</v>
      </c>
      <c r="L52" s="1" t="str">
        <f t="shared" si="1"/>
        <v>0</v>
      </c>
    </row>
    <row r="53" spans="2:12" x14ac:dyDescent="0.25">
      <c r="B53">
        <v>-3.7796419999999999</v>
      </c>
      <c r="C53">
        <v>-3.4143180000000002</v>
      </c>
      <c r="D53" s="1" t="str">
        <f t="shared" si="0"/>
        <v>0</v>
      </c>
      <c r="E53" s="1"/>
      <c r="F53">
        <v>-3.4455390000000001</v>
      </c>
      <c r="G53">
        <v>-3.4143180000000002</v>
      </c>
      <c r="H53" s="1" t="str">
        <f>IF($F53&gt;G53,"1","0")</f>
        <v>0</v>
      </c>
    </row>
    <row r="54" spans="2:12" x14ac:dyDescent="0.25">
      <c r="B54">
        <v>-3.070465</v>
      </c>
      <c r="C54">
        <v>-3.4143180000000002</v>
      </c>
      <c r="D54" s="1" t="str">
        <f t="shared" si="0"/>
        <v>1</v>
      </c>
      <c r="E54" s="1"/>
      <c r="F54">
        <v>-2.996267</v>
      </c>
      <c r="G54">
        <v>-3.4143180000000002</v>
      </c>
      <c r="H54" s="1" t="str">
        <f>IF($F54&gt;G54,"1","0")</f>
        <v>1</v>
      </c>
    </row>
    <row r="55" spans="2:12" x14ac:dyDescent="0.25">
      <c r="B55">
        <v>-2.6475279999999999</v>
      </c>
      <c r="C55">
        <v>-3.4143180000000002</v>
      </c>
      <c r="D55" s="1" t="str">
        <f t="shared" si="0"/>
        <v>1</v>
      </c>
      <c r="E55" s="1"/>
      <c r="F55">
        <v>-3.4034300000000002</v>
      </c>
      <c r="G55">
        <v>-3.4143180000000002</v>
      </c>
      <c r="H55" s="1" t="str">
        <f>IF($F55&gt;G55,"1","0")</f>
        <v>1</v>
      </c>
      <c r="K55" t="s">
        <v>3</v>
      </c>
      <c r="L55">
        <f>COUNTIF(L3:L52,1)</f>
        <v>39</v>
      </c>
    </row>
    <row r="56" spans="2:12" x14ac:dyDescent="0.25">
      <c r="B56">
        <v>-2.362136</v>
      </c>
      <c r="C56">
        <v>-3.4143180000000002</v>
      </c>
      <c r="D56" s="1" t="str">
        <f t="shared" si="0"/>
        <v>1</v>
      </c>
      <c r="E56" s="1"/>
      <c r="F56">
        <v>-3.5977109999999999</v>
      </c>
      <c r="G56">
        <v>-3.4143180000000002</v>
      </c>
      <c r="H56" s="1" t="str">
        <f>IF($F56&gt;G56,"1","0")</f>
        <v>0</v>
      </c>
    </row>
    <row r="57" spans="2:12" x14ac:dyDescent="0.25">
      <c r="B57">
        <v>-3.3199049999999999</v>
      </c>
      <c r="C57">
        <v>-3.4143180000000002</v>
      </c>
      <c r="D57" s="1" t="str">
        <f t="shared" si="0"/>
        <v>1</v>
      </c>
      <c r="E57" s="1"/>
      <c r="F57">
        <v>-2.5090330000000001</v>
      </c>
      <c r="G57">
        <v>-3.4143180000000002</v>
      </c>
      <c r="H57" s="1" t="str">
        <f>IF($F57&gt;G57,"1","0")</f>
        <v>1</v>
      </c>
      <c r="K57" t="s">
        <v>4</v>
      </c>
      <c r="L57">
        <f>L55/K1</f>
        <v>0.78</v>
      </c>
    </row>
    <row r="58" spans="2:12" x14ac:dyDescent="0.25">
      <c r="B58">
        <v>-3.5838420000000002</v>
      </c>
      <c r="C58">
        <v>-3.4143180000000002</v>
      </c>
      <c r="D58" s="1" t="str">
        <f t="shared" si="0"/>
        <v>0</v>
      </c>
      <c r="E58" s="1"/>
      <c r="F58">
        <v>-3.0823320000000001</v>
      </c>
      <c r="G58">
        <v>-3.4143180000000002</v>
      </c>
      <c r="H58" s="1" t="str">
        <f>IF($F58&gt;G58,"1","0")</f>
        <v>1</v>
      </c>
    </row>
    <row r="59" spans="2:12" x14ac:dyDescent="0.25">
      <c r="B59">
        <v>-3.1093799999999998</v>
      </c>
      <c r="C59">
        <v>-3.4143180000000002</v>
      </c>
      <c r="D59" s="1" t="str">
        <f t="shared" si="0"/>
        <v>1</v>
      </c>
      <c r="E59" s="1"/>
      <c r="F59">
        <v>-3.070573</v>
      </c>
      <c r="G59">
        <v>-3.4143180000000002</v>
      </c>
      <c r="H59" s="1" t="str">
        <f>IF($F59&gt;G59,"1","0")</f>
        <v>1</v>
      </c>
      <c r="K59" t="s">
        <v>6</v>
      </c>
      <c r="L59">
        <f>1-L57</f>
        <v>0.21999999999999997</v>
      </c>
    </row>
    <row r="60" spans="2:12" x14ac:dyDescent="0.25">
      <c r="B60">
        <v>-2.9405790000000001</v>
      </c>
      <c r="C60">
        <v>-3.4143180000000002</v>
      </c>
      <c r="D60" s="1" t="str">
        <f t="shared" si="0"/>
        <v>1</v>
      </c>
      <c r="E60" s="1"/>
      <c r="F60">
        <v>-2.5886339999999999</v>
      </c>
      <c r="G60">
        <v>-3.4143180000000002</v>
      </c>
      <c r="H60" s="1" t="str">
        <f>IF($F60&gt;G60,"1","0")</f>
        <v>1</v>
      </c>
    </row>
    <row r="61" spans="2:12" x14ac:dyDescent="0.25">
      <c r="B61">
        <v>-3.9301339999999998</v>
      </c>
      <c r="C61">
        <v>-3.4143180000000002</v>
      </c>
      <c r="D61" s="1" t="str">
        <f t="shared" si="0"/>
        <v>0</v>
      </c>
      <c r="E61" s="1"/>
      <c r="F61">
        <v>-3.8580269999999999</v>
      </c>
      <c r="G61">
        <v>-3.4143180000000002</v>
      </c>
      <c r="H61" s="1" t="str">
        <f>IF($F61&gt;G61,"1","0")</f>
        <v>0</v>
      </c>
    </row>
    <row r="62" spans="2:12" x14ac:dyDescent="0.25">
      <c r="B62">
        <v>-3.6796419999999999</v>
      </c>
      <c r="C62">
        <v>-3.4143180000000002</v>
      </c>
      <c r="D62" s="1" t="str">
        <f t="shared" si="0"/>
        <v>0</v>
      </c>
      <c r="E62" s="1"/>
      <c r="F62">
        <v>-3.0925880000000001</v>
      </c>
      <c r="G62">
        <v>-3.4143180000000002</v>
      </c>
      <c r="H62" s="1" t="str">
        <f>IF($F62&gt;G62,"1","0")</f>
        <v>1</v>
      </c>
    </row>
    <row r="63" spans="2:12" x14ac:dyDescent="0.25">
      <c r="B63">
        <v>-2.823321</v>
      </c>
      <c r="C63">
        <v>-3.4143180000000002</v>
      </c>
      <c r="D63" s="1" t="str">
        <f t="shared" si="0"/>
        <v>1</v>
      </c>
      <c r="E63" s="1"/>
      <c r="F63">
        <v>-2.6477599999999999</v>
      </c>
      <c r="G63">
        <v>-3.4143180000000002</v>
      </c>
      <c r="H63" s="1" t="str">
        <f>IF($F63&gt;G63,"1","0")</f>
        <v>1</v>
      </c>
    </row>
    <row r="64" spans="2:12" x14ac:dyDescent="0.25">
      <c r="B64">
        <v>-2.8494329999999999</v>
      </c>
      <c r="C64">
        <v>-3.4143180000000002</v>
      </c>
      <c r="D64" s="1" t="str">
        <f t="shared" si="0"/>
        <v>1</v>
      </c>
      <c r="E64" s="1"/>
      <c r="F64">
        <v>-3.8027890000000002</v>
      </c>
      <c r="G64">
        <v>-3.4143180000000002</v>
      </c>
      <c r="H64" s="1" t="str">
        <f>IF($F64&gt;G64,"1","0")</f>
        <v>0</v>
      </c>
    </row>
    <row r="65" spans="2:8" x14ac:dyDescent="0.25">
      <c r="B65">
        <v>-4.0112719999999999</v>
      </c>
      <c r="C65">
        <v>-3.4143180000000002</v>
      </c>
      <c r="D65" s="1" t="str">
        <f t="shared" si="0"/>
        <v>0</v>
      </c>
      <c r="E65" s="1"/>
      <c r="F65">
        <v>-2.811855</v>
      </c>
      <c r="G65">
        <v>-3.4143180000000002</v>
      </c>
      <c r="H65" s="1" t="str">
        <f>IF($F65&gt;G65,"1","0")</f>
        <v>1</v>
      </c>
    </row>
    <row r="66" spans="2:8" x14ac:dyDescent="0.25">
      <c r="B66">
        <v>-1.879006</v>
      </c>
      <c r="C66">
        <v>-3.4143180000000002</v>
      </c>
      <c r="D66" s="1" t="str">
        <f t="shared" si="0"/>
        <v>1</v>
      </c>
      <c r="E66" s="1"/>
      <c r="F66">
        <v>-1.5636639999999999</v>
      </c>
      <c r="G66">
        <v>-3.4143180000000002</v>
      </c>
      <c r="H66" s="1" t="str">
        <f>IF($F66&gt;G66,"1","0")</f>
        <v>1</v>
      </c>
    </row>
    <row r="67" spans="2:8" x14ac:dyDescent="0.25">
      <c r="B67">
        <v>-3.0083199999999999</v>
      </c>
      <c r="C67">
        <v>-3.4143180000000002</v>
      </c>
      <c r="D67" s="1" t="str">
        <f t="shared" si="0"/>
        <v>1</v>
      </c>
      <c r="E67" s="1"/>
      <c r="F67">
        <v>-2.2435800000000001</v>
      </c>
      <c r="G67">
        <v>-3.4143180000000002</v>
      </c>
      <c r="H67" s="1" t="str">
        <f>IF($F67&gt;G67,"1","0")</f>
        <v>1</v>
      </c>
    </row>
    <row r="68" spans="2:8" x14ac:dyDescent="0.25">
      <c r="B68">
        <v>-2.386282</v>
      </c>
      <c r="C68">
        <v>-3.4143180000000002</v>
      </c>
      <c r="D68" s="1" t="str">
        <f t="shared" ref="D68:D131" si="3">IF($B68&gt;C68,"1","0")</f>
        <v>1</v>
      </c>
      <c r="E68" s="1"/>
      <c r="F68">
        <v>-4.2745240000000004</v>
      </c>
      <c r="G68">
        <v>-3.4143180000000002</v>
      </c>
      <c r="H68" s="1" t="str">
        <f>IF($F68&gt;G68,"1","0")</f>
        <v>0</v>
      </c>
    </row>
    <row r="69" spans="2:8" x14ac:dyDescent="0.25">
      <c r="B69">
        <v>-2.7500680000000002</v>
      </c>
      <c r="C69">
        <v>-3.4143180000000002</v>
      </c>
      <c r="D69" s="1" t="str">
        <f t="shared" si="3"/>
        <v>1</v>
      </c>
      <c r="E69" s="1"/>
      <c r="F69">
        <v>-3.0740699999999999</v>
      </c>
      <c r="G69">
        <v>-3.4143180000000002</v>
      </c>
      <c r="H69" s="1" t="str">
        <f>IF($F69&gt;G69,"1","0")</f>
        <v>1</v>
      </c>
    </row>
    <row r="70" spans="2:8" x14ac:dyDescent="0.25">
      <c r="B70">
        <v>-3.576165</v>
      </c>
      <c r="C70">
        <v>-3.4143180000000002</v>
      </c>
      <c r="D70" s="1" t="str">
        <f t="shared" si="3"/>
        <v>0</v>
      </c>
      <c r="E70" s="1"/>
      <c r="F70">
        <v>-1.9453050000000001</v>
      </c>
      <c r="G70">
        <v>-3.4143180000000002</v>
      </c>
      <c r="H70" s="1" t="str">
        <f>IF($F70&gt;G70,"1","0")</f>
        <v>1</v>
      </c>
    </row>
    <row r="71" spans="2:8" x14ac:dyDescent="0.25">
      <c r="B71">
        <v>-1.5715030000000001</v>
      </c>
      <c r="C71">
        <v>-3.4143180000000002</v>
      </c>
      <c r="D71" s="1" t="str">
        <f t="shared" si="3"/>
        <v>1</v>
      </c>
      <c r="E71" s="1"/>
      <c r="F71">
        <v>-2.7589489999999999</v>
      </c>
      <c r="G71">
        <v>-3.4143180000000002</v>
      </c>
      <c r="H71" s="1" t="str">
        <f>IF($F71&gt;G71,"1","0")</f>
        <v>1</v>
      </c>
    </row>
    <row r="72" spans="2:8" x14ac:dyDescent="0.25">
      <c r="B72">
        <v>-3.8251529999999998</v>
      </c>
      <c r="C72">
        <v>-3.4143180000000002</v>
      </c>
      <c r="D72" s="1" t="str">
        <f t="shared" si="3"/>
        <v>0</v>
      </c>
      <c r="E72" s="1"/>
      <c r="F72">
        <v>-2.4502100000000002</v>
      </c>
      <c r="G72">
        <v>-3.4143180000000002</v>
      </c>
      <c r="H72" s="1" t="str">
        <f>IF($F72&gt;G72,"1","0")</f>
        <v>1</v>
      </c>
    </row>
    <row r="73" spans="2:8" x14ac:dyDescent="0.25">
      <c r="B73">
        <v>-2.9799349999999998</v>
      </c>
      <c r="C73">
        <v>-3.4143180000000002</v>
      </c>
      <c r="D73" s="1" t="str">
        <f t="shared" si="3"/>
        <v>1</v>
      </c>
      <c r="E73" s="1"/>
      <c r="F73">
        <v>-3.2943600000000002</v>
      </c>
      <c r="G73">
        <v>-3.4143180000000002</v>
      </c>
      <c r="H73" s="1" t="str">
        <f>IF($F73&gt;G73,"1","0")</f>
        <v>1</v>
      </c>
    </row>
    <row r="74" spans="2:8" x14ac:dyDescent="0.25">
      <c r="B74">
        <v>-3.2840259999999999</v>
      </c>
      <c r="C74">
        <v>-3.4143180000000002</v>
      </c>
      <c r="D74" s="1" t="str">
        <f t="shared" si="3"/>
        <v>1</v>
      </c>
      <c r="E74" s="1"/>
      <c r="F74">
        <v>-3.2834379999999999</v>
      </c>
      <c r="G74">
        <v>-3.4143180000000002</v>
      </c>
      <c r="H74" s="1" t="str">
        <f>IF($F74&gt;G74,"1","0")</f>
        <v>1</v>
      </c>
    </row>
    <row r="75" spans="2:8" x14ac:dyDescent="0.25">
      <c r="B75">
        <v>-2.6690640000000001</v>
      </c>
      <c r="C75">
        <v>-3.4143180000000002</v>
      </c>
      <c r="D75" s="1" t="str">
        <f t="shared" si="3"/>
        <v>1</v>
      </c>
      <c r="E75" s="1"/>
      <c r="F75">
        <v>-2.7484670000000002</v>
      </c>
      <c r="G75">
        <v>-3.4143180000000002</v>
      </c>
      <c r="H75" s="1" t="str">
        <f>IF($F75&gt;G75,"1","0")</f>
        <v>1</v>
      </c>
    </row>
    <row r="76" spans="2:8" x14ac:dyDescent="0.25">
      <c r="B76">
        <v>-2.5440339999999999</v>
      </c>
      <c r="C76">
        <v>-3.4143180000000002</v>
      </c>
      <c r="D76" s="1" t="str">
        <f t="shared" si="3"/>
        <v>1</v>
      </c>
      <c r="E76" s="1"/>
      <c r="F76">
        <v>-2.9548580000000002</v>
      </c>
      <c r="G76">
        <v>-3.4143180000000002</v>
      </c>
      <c r="H76" s="1" t="str">
        <f>IF($F76&gt;G76,"1","0")</f>
        <v>1</v>
      </c>
    </row>
    <row r="77" spans="2:8" x14ac:dyDescent="0.25">
      <c r="B77">
        <v>-2.9170989999999999</v>
      </c>
      <c r="C77">
        <v>-3.4143180000000002</v>
      </c>
      <c r="D77" s="1" t="str">
        <f t="shared" si="3"/>
        <v>1</v>
      </c>
      <c r="E77" s="1"/>
      <c r="F77">
        <v>-2.7657579999999999</v>
      </c>
      <c r="G77">
        <v>-3.414323</v>
      </c>
      <c r="H77" s="1" t="str">
        <f>IF($F77&gt;G77,"1","0")</f>
        <v>1</v>
      </c>
    </row>
    <row r="78" spans="2:8" x14ac:dyDescent="0.25">
      <c r="B78">
        <v>-3.2500119999999999</v>
      </c>
      <c r="C78">
        <v>-3.4143180000000002</v>
      </c>
      <c r="D78" s="1" t="str">
        <f t="shared" si="3"/>
        <v>1</v>
      </c>
      <c r="E78" s="1"/>
      <c r="F78">
        <v>-2.6510889999999998</v>
      </c>
      <c r="G78">
        <v>-3.4143180000000002</v>
      </c>
      <c r="H78" s="1" t="str">
        <f>IF($F78&gt;G78,"1","0")</f>
        <v>1</v>
      </c>
    </row>
    <row r="79" spans="2:8" x14ac:dyDescent="0.25">
      <c r="B79">
        <v>-3.1482670000000001</v>
      </c>
      <c r="C79">
        <v>-3.4143180000000002</v>
      </c>
      <c r="D79" s="1" t="str">
        <f t="shared" si="3"/>
        <v>1</v>
      </c>
      <c r="E79" s="1"/>
      <c r="F79">
        <v>-2.5688089999999999</v>
      </c>
      <c r="G79">
        <v>-3.4143180000000002</v>
      </c>
      <c r="H79" s="1" t="str">
        <f>IF($F79&gt;G79,"1","0")</f>
        <v>1</v>
      </c>
    </row>
    <row r="80" spans="2:8" x14ac:dyDescent="0.25">
      <c r="B80">
        <v>-3.9792679999999998</v>
      </c>
      <c r="C80">
        <v>-3.4143180000000002</v>
      </c>
      <c r="D80" s="1" t="str">
        <f t="shared" si="3"/>
        <v>0</v>
      </c>
      <c r="E80" s="1"/>
      <c r="F80">
        <v>-1.854239</v>
      </c>
      <c r="G80">
        <v>-3.4143180000000002</v>
      </c>
      <c r="H80" s="1" t="str">
        <f>IF($F80&gt;G80,"1","0")</f>
        <v>1</v>
      </c>
    </row>
    <row r="81" spans="2:8" x14ac:dyDescent="0.25">
      <c r="B81">
        <v>-2.6202209999999999</v>
      </c>
      <c r="C81">
        <v>-3.4143180000000002</v>
      </c>
      <c r="D81" s="1" t="str">
        <f t="shared" si="3"/>
        <v>1</v>
      </c>
      <c r="E81" s="1"/>
      <c r="F81">
        <v>-3.2674810000000001</v>
      </c>
      <c r="G81">
        <v>-3.4143180000000002</v>
      </c>
      <c r="H81" s="1" t="str">
        <f>IF($F81&gt;G81,"1","0")</f>
        <v>1</v>
      </c>
    </row>
    <row r="82" spans="2:8" x14ac:dyDescent="0.25">
      <c r="B82">
        <v>-3.3814160000000002</v>
      </c>
      <c r="C82">
        <v>-3.4143180000000002</v>
      </c>
      <c r="D82" s="1" t="str">
        <f t="shared" si="3"/>
        <v>1</v>
      </c>
      <c r="E82" s="1"/>
      <c r="F82">
        <v>-2.6575329999999999</v>
      </c>
      <c r="G82">
        <v>-3.4143180000000002</v>
      </c>
      <c r="H82" s="1" t="str">
        <f>IF($F82&gt;G82,"1","0")</f>
        <v>1</v>
      </c>
    </row>
    <row r="83" spans="2:8" x14ac:dyDescent="0.25">
      <c r="B83">
        <v>-3.356776</v>
      </c>
      <c r="C83">
        <v>-3.4143180000000002</v>
      </c>
      <c r="D83" s="1" t="str">
        <f t="shared" si="3"/>
        <v>1</v>
      </c>
      <c r="E83" s="1"/>
      <c r="F83">
        <v>-2.931508</v>
      </c>
      <c r="G83">
        <v>-3.4143180000000002</v>
      </c>
      <c r="H83" s="1" t="str">
        <f>IF($F83&gt;G83,"1","0")</f>
        <v>1</v>
      </c>
    </row>
    <row r="84" spans="2:8" x14ac:dyDescent="0.25">
      <c r="B84">
        <v>-4.3431009999999999</v>
      </c>
      <c r="C84">
        <v>-3.4143180000000002</v>
      </c>
      <c r="D84" s="1" t="str">
        <f t="shared" si="3"/>
        <v>0</v>
      </c>
      <c r="E84" s="1"/>
      <c r="F84">
        <v>-3.4052720000000001</v>
      </c>
      <c r="G84">
        <v>-3.4143180000000002</v>
      </c>
      <c r="H84" s="1" t="str">
        <f>IF($F84&gt;G84,"1","0")</f>
        <v>1</v>
      </c>
    </row>
    <row r="85" spans="2:8" x14ac:dyDescent="0.25">
      <c r="B85">
        <v>-4.3381410000000002</v>
      </c>
      <c r="C85">
        <v>-3.4143180000000002</v>
      </c>
      <c r="D85" s="1" t="str">
        <f t="shared" si="3"/>
        <v>0</v>
      </c>
      <c r="E85" s="1"/>
      <c r="F85">
        <v>-3.7052139999999998</v>
      </c>
      <c r="G85">
        <v>-3.4143180000000002</v>
      </c>
      <c r="H85" s="1" t="str">
        <f>IF($F85&gt;G85,"1","0")</f>
        <v>0</v>
      </c>
    </row>
    <row r="86" spans="2:8" x14ac:dyDescent="0.25">
      <c r="B86">
        <v>-2.7864070000000001</v>
      </c>
      <c r="C86">
        <v>-3.4143180000000002</v>
      </c>
      <c r="D86" s="1" t="str">
        <f t="shared" si="3"/>
        <v>1</v>
      </c>
      <c r="E86" s="1"/>
      <c r="F86">
        <v>-3.4622549999999999</v>
      </c>
      <c r="G86">
        <v>-3.4143180000000002</v>
      </c>
      <c r="H86" s="1" t="str">
        <f>IF($F86&gt;G86,"1","0")</f>
        <v>0</v>
      </c>
    </row>
    <row r="87" spans="2:8" x14ac:dyDescent="0.25">
      <c r="B87">
        <v>-2.8812739999999999</v>
      </c>
      <c r="C87">
        <v>-3.4143180000000002</v>
      </c>
      <c r="D87" s="1" t="str">
        <f t="shared" si="3"/>
        <v>1</v>
      </c>
      <c r="E87" s="1"/>
      <c r="F87">
        <v>-3.7349519999999998</v>
      </c>
      <c r="G87">
        <v>-3.4143180000000002</v>
      </c>
      <c r="H87" s="1" t="str">
        <f>IF($F87&gt;G87,"1","0")</f>
        <v>0</v>
      </c>
    </row>
    <row r="88" spans="2:8" x14ac:dyDescent="0.25">
      <c r="B88">
        <v>-3.055399</v>
      </c>
      <c r="C88">
        <v>-3.4143180000000002</v>
      </c>
      <c r="D88" s="1" t="str">
        <f t="shared" si="3"/>
        <v>1</v>
      </c>
      <c r="E88" s="1"/>
      <c r="F88">
        <v>-3.602395</v>
      </c>
      <c r="G88">
        <v>-3.4143180000000002</v>
      </c>
      <c r="H88" s="1" t="str">
        <f>IF($F88&gt;G88,"1","0")</f>
        <v>0</v>
      </c>
    </row>
    <row r="89" spans="2:8" x14ac:dyDescent="0.25">
      <c r="B89">
        <v>-2.9877150000000001</v>
      </c>
      <c r="C89">
        <v>-3.4143180000000002</v>
      </c>
      <c r="D89" s="1" t="str">
        <f t="shared" si="3"/>
        <v>1</v>
      </c>
      <c r="E89" s="1"/>
      <c r="F89">
        <v>-3.7528769999999998</v>
      </c>
      <c r="G89">
        <v>-3.4143180000000002</v>
      </c>
      <c r="H89" s="1" t="str">
        <f>IF($F89&gt;G89,"1","0")</f>
        <v>0</v>
      </c>
    </row>
    <row r="90" spans="2:8" x14ac:dyDescent="0.25">
      <c r="B90">
        <v>-2.029477</v>
      </c>
      <c r="C90">
        <v>-3.4143180000000002</v>
      </c>
      <c r="D90" s="1" t="str">
        <f t="shared" si="3"/>
        <v>1</v>
      </c>
      <c r="E90" s="1"/>
      <c r="F90">
        <v>-1.9407620000000001</v>
      </c>
      <c r="G90">
        <v>-3.4143180000000002</v>
      </c>
      <c r="H90" s="1" t="str">
        <f>IF($F90&gt;G90,"1","0")</f>
        <v>1</v>
      </c>
    </row>
    <row r="91" spans="2:8" x14ac:dyDescent="0.25">
      <c r="B91">
        <v>-2.8480259999999999</v>
      </c>
      <c r="C91">
        <v>-3.4143180000000002</v>
      </c>
      <c r="D91" s="1" t="str">
        <f t="shared" si="3"/>
        <v>1</v>
      </c>
      <c r="E91" s="1"/>
      <c r="F91">
        <v>-2.6881520000000001</v>
      </c>
      <c r="G91">
        <v>-3.4143180000000002</v>
      </c>
      <c r="H91" s="1" t="str">
        <f>IF($F91&gt;G91,"1","0")</f>
        <v>1</v>
      </c>
    </row>
    <row r="92" spans="2:8" x14ac:dyDescent="0.25">
      <c r="B92">
        <v>-2.5400800000000001</v>
      </c>
      <c r="C92">
        <v>-3.4143180000000002</v>
      </c>
      <c r="D92" s="1" t="str">
        <f t="shared" si="3"/>
        <v>1</v>
      </c>
      <c r="E92" s="1"/>
      <c r="F92">
        <v>-3.1907700000000001</v>
      </c>
      <c r="G92">
        <v>-3.4143180000000002</v>
      </c>
      <c r="H92" s="1" t="str">
        <f>IF($F92&gt;G92,"1","0")</f>
        <v>1</v>
      </c>
    </row>
    <row r="93" spans="2:8" x14ac:dyDescent="0.25">
      <c r="B93">
        <v>-4.14968</v>
      </c>
      <c r="C93">
        <v>-3.4143180000000002</v>
      </c>
      <c r="D93" s="1" t="str">
        <f t="shared" si="3"/>
        <v>0</v>
      </c>
      <c r="E93" s="1"/>
      <c r="F93">
        <v>-3.363165</v>
      </c>
      <c r="G93">
        <v>-3.4143180000000002</v>
      </c>
      <c r="H93" s="1" t="str">
        <f>IF($F93&gt;G93,"1","0")</f>
        <v>1</v>
      </c>
    </row>
    <row r="94" spans="2:8" x14ac:dyDescent="0.25">
      <c r="B94">
        <v>-2.9942310000000001</v>
      </c>
      <c r="C94">
        <v>-3.4143180000000002</v>
      </c>
      <c r="D94" s="1" t="str">
        <f t="shared" si="3"/>
        <v>1</v>
      </c>
      <c r="E94" s="1"/>
      <c r="F94">
        <v>-3.7977110000000001</v>
      </c>
      <c r="G94">
        <v>-3.4143180000000002</v>
      </c>
      <c r="H94" s="1" t="str">
        <f>IF($F94&gt;G94,"1","0")</f>
        <v>0</v>
      </c>
    </row>
    <row r="95" spans="2:8" x14ac:dyDescent="0.25">
      <c r="B95">
        <v>-3.4543200000000001</v>
      </c>
      <c r="C95">
        <v>-3.4143180000000002</v>
      </c>
      <c r="D95" s="1" t="str">
        <f t="shared" si="3"/>
        <v>0</v>
      </c>
      <c r="E95" s="1"/>
      <c r="F95">
        <v>-3.5595460000000001</v>
      </c>
      <c r="G95">
        <v>-3.4143180000000002</v>
      </c>
      <c r="H95" s="1" t="str">
        <f>IF($F95&gt;G95,"1","0")</f>
        <v>0</v>
      </c>
    </row>
    <row r="96" spans="2:8" x14ac:dyDescent="0.25">
      <c r="B96">
        <v>-3.2697829999999999</v>
      </c>
      <c r="C96">
        <v>-3.4143180000000002</v>
      </c>
      <c r="D96" s="1" t="str">
        <f t="shared" si="3"/>
        <v>1</v>
      </c>
      <c r="E96" s="1"/>
      <c r="F96">
        <v>-2.8760219999999999</v>
      </c>
      <c r="G96">
        <v>-3.4143180000000002</v>
      </c>
      <c r="H96" s="1" t="str">
        <f>IF($F96&gt;G96,"1","0")</f>
        <v>1</v>
      </c>
    </row>
    <row r="97" spans="2:8" x14ac:dyDescent="0.25">
      <c r="B97">
        <v>-3.5997140000000001</v>
      </c>
      <c r="C97">
        <v>-3.4143180000000002</v>
      </c>
      <c r="D97" s="1" t="str">
        <f t="shared" si="3"/>
        <v>0</v>
      </c>
      <c r="E97" s="1"/>
      <c r="F97">
        <v>-2.903572</v>
      </c>
      <c r="G97">
        <v>-3.4143180000000002</v>
      </c>
      <c r="H97" s="1" t="str">
        <f>IF($F97&gt;G97,"1","0")</f>
        <v>1</v>
      </c>
    </row>
    <row r="98" spans="2:8" x14ac:dyDescent="0.25">
      <c r="B98">
        <v>-3.1907730000000001</v>
      </c>
      <c r="C98">
        <v>-3.4143180000000002</v>
      </c>
      <c r="D98" s="1" t="str">
        <f t="shared" si="3"/>
        <v>1</v>
      </c>
      <c r="E98" s="1"/>
      <c r="F98">
        <v>-4.1912589999999996</v>
      </c>
      <c r="G98">
        <v>-3.4143180000000002</v>
      </c>
      <c r="H98" s="1" t="str">
        <f>IF($F98&gt;G98,"1","0")</f>
        <v>0</v>
      </c>
    </row>
    <row r="99" spans="2:8" x14ac:dyDescent="0.25">
      <c r="B99">
        <v>-3.1289699999999998</v>
      </c>
      <c r="C99">
        <v>-3.4143180000000002</v>
      </c>
      <c r="D99" s="1" t="str">
        <f t="shared" si="3"/>
        <v>1</v>
      </c>
      <c r="E99" s="1"/>
      <c r="F99">
        <v>-3.5799979999999998</v>
      </c>
      <c r="G99">
        <v>-3.4143180000000002</v>
      </c>
      <c r="H99" s="1" t="str">
        <f>IF($F99&gt;G99,"1","0")</f>
        <v>0</v>
      </c>
    </row>
    <row r="100" spans="2:8" x14ac:dyDescent="0.25">
      <c r="B100">
        <v>-2.9502380000000001</v>
      </c>
      <c r="C100">
        <v>-3.4143180000000002</v>
      </c>
      <c r="D100" s="1" t="str">
        <f t="shared" si="3"/>
        <v>1</v>
      </c>
      <c r="E100" s="1"/>
      <c r="F100">
        <v>-3.7453400000000001</v>
      </c>
      <c r="G100">
        <v>-3.4143180000000002</v>
      </c>
      <c r="H100" s="1" t="str">
        <f>IF($F100&gt;G100,"1","0")</f>
        <v>0</v>
      </c>
    </row>
    <row r="101" spans="2:8" x14ac:dyDescent="0.25">
      <c r="B101">
        <v>-2.8167759999999999</v>
      </c>
      <c r="C101">
        <v>-3.4143180000000002</v>
      </c>
      <c r="D101" s="1" t="str">
        <f t="shared" si="3"/>
        <v>1</v>
      </c>
      <c r="E101" s="1"/>
      <c r="F101">
        <v>-2.4357959999999999</v>
      </c>
      <c r="G101">
        <v>-3.4143180000000002</v>
      </c>
      <c r="H101" s="1" t="str">
        <f>IF($F101&gt;G101,"1","0")</f>
        <v>1</v>
      </c>
    </row>
    <row r="102" spans="2:8" x14ac:dyDescent="0.25">
      <c r="B102">
        <v>-2.424785</v>
      </c>
      <c r="C102">
        <v>-3.4143180000000002</v>
      </c>
      <c r="D102" s="1" t="str">
        <f t="shared" si="3"/>
        <v>1</v>
      </c>
      <c r="E102" s="1"/>
      <c r="F102">
        <v>-2.430145</v>
      </c>
      <c r="G102">
        <v>-3.4143180000000002</v>
      </c>
      <c r="H102" s="1" t="str">
        <f>IF($F102&gt;G102,"1","0")</f>
        <v>1</v>
      </c>
    </row>
    <row r="103" spans="2:8" x14ac:dyDescent="0.25">
      <c r="B103">
        <v>-2.4010590000000001</v>
      </c>
      <c r="C103">
        <v>-3.4143180000000002</v>
      </c>
      <c r="D103" s="1" t="str">
        <f t="shared" si="3"/>
        <v>1</v>
      </c>
      <c r="E103" s="1"/>
    </row>
    <row r="104" spans="2:8" x14ac:dyDescent="0.25">
      <c r="B104">
        <v>-3.3677510000000002</v>
      </c>
      <c r="C104">
        <v>-3.4143180000000002</v>
      </c>
      <c r="D104" s="1" t="str">
        <f t="shared" si="3"/>
        <v>1</v>
      </c>
      <c r="E104" s="1"/>
    </row>
    <row r="105" spans="2:8" x14ac:dyDescent="0.25">
      <c r="B105">
        <v>-3.4974210000000001</v>
      </c>
      <c r="C105">
        <v>-3.4143180000000002</v>
      </c>
      <c r="D105" s="1" t="str">
        <f t="shared" si="3"/>
        <v>0</v>
      </c>
      <c r="E105" s="1"/>
      <c r="G105" t="s">
        <v>3</v>
      </c>
      <c r="H105" s="1">
        <f>COUNTIF(H3:H102,1)</f>
        <v>75</v>
      </c>
    </row>
    <row r="106" spans="2:8" x14ac:dyDescent="0.25">
      <c r="B106">
        <v>-2.4462890000000002</v>
      </c>
      <c r="C106">
        <v>-3.4143180000000002</v>
      </c>
      <c r="D106" s="1" t="str">
        <f t="shared" si="3"/>
        <v>1</v>
      </c>
      <c r="E106" s="1"/>
      <c r="H106" s="1"/>
    </row>
    <row r="107" spans="2:8" x14ac:dyDescent="0.25">
      <c r="B107">
        <v>-3.5939670000000001</v>
      </c>
      <c r="C107">
        <v>-3.4143180000000002</v>
      </c>
      <c r="D107" s="1" t="str">
        <f t="shared" si="3"/>
        <v>0</v>
      </c>
      <c r="E107" s="1"/>
      <c r="G107" t="s">
        <v>4</v>
      </c>
      <c r="H107" s="1">
        <f>H105/G1</f>
        <v>0.75</v>
      </c>
    </row>
    <row r="108" spans="2:8" x14ac:dyDescent="0.25">
      <c r="B108">
        <v>-3.149197</v>
      </c>
      <c r="C108">
        <v>-3.4143180000000002</v>
      </c>
      <c r="D108" s="1" t="str">
        <f t="shared" si="3"/>
        <v>1</v>
      </c>
      <c r="E108" s="1"/>
      <c r="H108" s="1"/>
    </row>
    <row r="109" spans="2:8" x14ac:dyDescent="0.25">
      <c r="B109">
        <v>-3.0112749999999999</v>
      </c>
      <c r="C109">
        <v>-3.4143180000000002</v>
      </c>
      <c r="D109" s="1" t="str">
        <f t="shared" si="3"/>
        <v>1</v>
      </c>
      <c r="E109" s="1"/>
      <c r="G109" t="s">
        <v>6</v>
      </c>
      <c r="H109" s="1">
        <f>1-H107</f>
        <v>0.25</v>
      </c>
    </row>
    <row r="110" spans="2:8" x14ac:dyDescent="0.25">
      <c r="B110">
        <v>-3.199608</v>
      </c>
      <c r="C110">
        <v>-3.4143180000000002</v>
      </c>
      <c r="D110" s="1" t="str">
        <f t="shared" si="3"/>
        <v>1</v>
      </c>
      <c r="E110" s="1"/>
    </row>
    <row r="111" spans="2:8" x14ac:dyDescent="0.25">
      <c r="B111">
        <v>-2.4484050000000002</v>
      </c>
      <c r="C111">
        <v>-3.4143180000000002</v>
      </c>
      <c r="D111" s="1" t="str">
        <f t="shared" si="3"/>
        <v>1</v>
      </c>
      <c r="E111" s="1"/>
    </row>
    <row r="112" spans="2:8" x14ac:dyDescent="0.25">
      <c r="B112">
        <v>-3.0956220000000001</v>
      </c>
      <c r="C112">
        <v>-3.4143180000000002</v>
      </c>
      <c r="D112" s="1" t="str">
        <f t="shared" si="3"/>
        <v>1</v>
      </c>
      <c r="E112" s="1"/>
    </row>
    <row r="113" spans="2:5" x14ac:dyDescent="0.25">
      <c r="B113">
        <v>-2.7835019999999999</v>
      </c>
      <c r="C113">
        <v>-3.4143180000000002</v>
      </c>
      <c r="D113" s="1" t="str">
        <f t="shared" si="3"/>
        <v>1</v>
      </c>
      <c r="E113" s="1"/>
    </row>
    <row r="114" spans="2:5" x14ac:dyDescent="0.25">
      <c r="B114">
        <v>-3.7308810000000001</v>
      </c>
      <c r="C114">
        <v>-3.4143180000000002</v>
      </c>
      <c r="D114" s="1" t="str">
        <f t="shared" si="3"/>
        <v>0</v>
      </c>
      <c r="E114" s="1"/>
    </row>
    <row r="115" spans="2:5" x14ac:dyDescent="0.25">
      <c r="B115">
        <v>-2.548832</v>
      </c>
      <c r="C115">
        <v>-3.4143180000000002</v>
      </c>
      <c r="D115" s="1" t="str">
        <f t="shared" si="3"/>
        <v>1</v>
      </c>
      <c r="E115" s="1"/>
    </row>
    <row r="116" spans="2:5" x14ac:dyDescent="0.25">
      <c r="B116">
        <v>-1.999738</v>
      </c>
      <c r="C116">
        <v>-3.4143180000000002</v>
      </c>
      <c r="D116" s="1" t="str">
        <f t="shared" si="3"/>
        <v>1</v>
      </c>
      <c r="E116" s="1"/>
    </row>
    <row r="117" spans="2:5" x14ac:dyDescent="0.25">
      <c r="B117">
        <v>-4.3852770000000003</v>
      </c>
      <c r="C117">
        <v>-3.4143180000000002</v>
      </c>
      <c r="D117" s="1" t="str">
        <f t="shared" si="3"/>
        <v>0</v>
      </c>
      <c r="E117" s="1"/>
    </row>
    <row r="118" spans="2:5" x14ac:dyDescent="0.25">
      <c r="B118">
        <v>-2.8695170000000001</v>
      </c>
      <c r="C118">
        <v>-3.4143180000000002</v>
      </c>
      <c r="D118" s="1" t="str">
        <f t="shared" si="3"/>
        <v>1</v>
      </c>
      <c r="E118" s="1"/>
    </row>
    <row r="119" spans="2:5" x14ac:dyDescent="0.25">
      <c r="B119">
        <v>-2.8011919999999999</v>
      </c>
      <c r="C119">
        <v>-3.4143180000000002</v>
      </c>
      <c r="D119" s="1" t="str">
        <f t="shared" si="3"/>
        <v>1</v>
      </c>
      <c r="E119" s="1"/>
    </row>
    <row r="120" spans="2:5" x14ac:dyDescent="0.25">
      <c r="B120">
        <v>-3.3506840000000002</v>
      </c>
      <c r="C120">
        <v>-3.4143180000000002</v>
      </c>
      <c r="D120" s="1" t="str">
        <f t="shared" si="3"/>
        <v>1</v>
      </c>
      <c r="E120" s="1"/>
    </row>
    <row r="121" spans="2:5" x14ac:dyDescent="0.25">
      <c r="B121">
        <v>-3.4786380000000001</v>
      </c>
      <c r="C121">
        <v>-3.4143180000000002</v>
      </c>
      <c r="D121" s="1" t="str">
        <f t="shared" si="3"/>
        <v>0</v>
      </c>
      <c r="E121" s="1"/>
    </row>
    <row r="122" spans="2:5" x14ac:dyDescent="0.25">
      <c r="B122">
        <v>-4.1735490000000004</v>
      </c>
      <c r="C122">
        <v>-3.4143180000000002</v>
      </c>
      <c r="D122" s="1" t="str">
        <f t="shared" si="3"/>
        <v>0</v>
      </c>
      <c r="E122" s="1"/>
    </row>
    <row r="123" spans="2:5" x14ac:dyDescent="0.25">
      <c r="B123">
        <v>-2.5858599999999998</v>
      </c>
      <c r="C123">
        <v>-3.4143180000000002</v>
      </c>
      <c r="D123" s="1" t="str">
        <f t="shared" si="3"/>
        <v>1</v>
      </c>
      <c r="E123" s="1"/>
    </row>
    <row r="124" spans="2:5" x14ac:dyDescent="0.25">
      <c r="B124">
        <v>-2.7355399999999999</v>
      </c>
      <c r="C124">
        <v>-3.4143180000000002</v>
      </c>
      <c r="D124" s="1" t="str">
        <f t="shared" si="3"/>
        <v>1</v>
      </c>
      <c r="E124" s="1"/>
    </row>
    <row r="125" spans="2:5" x14ac:dyDescent="0.25">
      <c r="B125">
        <v>-2.1124999999999998</v>
      </c>
      <c r="C125">
        <v>-3.4143180000000002</v>
      </c>
      <c r="D125" s="1" t="str">
        <f t="shared" si="3"/>
        <v>1</v>
      </c>
      <c r="E125" s="1"/>
    </row>
    <row r="126" spans="2:5" x14ac:dyDescent="0.25">
      <c r="B126">
        <v>-1.763854</v>
      </c>
      <c r="C126">
        <v>-3.4143180000000002</v>
      </c>
      <c r="D126" s="1" t="str">
        <f t="shared" si="3"/>
        <v>1</v>
      </c>
      <c r="E126" s="1"/>
    </row>
    <row r="127" spans="2:5" x14ac:dyDescent="0.25">
      <c r="B127">
        <v>-2.665073</v>
      </c>
      <c r="C127">
        <v>-3.4143180000000002</v>
      </c>
      <c r="D127" s="1" t="str">
        <f t="shared" si="3"/>
        <v>1</v>
      </c>
      <c r="E127" s="1"/>
    </row>
    <row r="128" spans="2:5" x14ac:dyDescent="0.25">
      <c r="B128">
        <v>-3.931886</v>
      </c>
      <c r="C128">
        <v>-3.4143180000000002</v>
      </c>
      <c r="D128" s="1" t="str">
        <f t="shared" si="3"/>
        <v>0</v>
      </c>
      <c r="E128" s="1"/>
    </row>
    <row r="129" spans="2:5" x14ac:dyDescent="0.25">
      <c r="B129">
        <v>-3.214982</v>
      </c>
      <c r="C129">
        <v>-3.4143180000000002</v>
      </c>
      <c r="D129" s="1" t="str">
        <f t="shared" si="3"/>
        <v>1</v>
      </c>
      <c r="E129" s="1"/>
    </row>
    <row r="130" spans="2:5" x14ac:dyDescent="0.25">
      <c r="B130">
        <v>-2.9264969999999999</v>
      </c>
      <c r="C130">
        <v>-3.4143180000000002</v>
      </c>
      <c r="D130" s="1" t="str">
        <f t="shared" si="3"/>
        <v>1</v>
      </c>
      <c r="E130" s="1"/>
    </row>
    <row r="131" spans="2:5" x14ac:dyDescent="0.25">
      <c r="B131">
        <v>-2.8175430000000001</v>
      </c>
      <c r="C131">
        <v>-3.4143180000000002</v>
      </c>
      <c r="D131" s="1" t="str">
        <f t="shared" si="3"/>
        <v>1</v>
      </c>
      <c r="E131" s="1"/>
    </row>
    <row r="132" spans="2:5" x14ac:dyDescent="0.25">
      <c r="B132">
        <v>-3.1148359999999999</v>
      </c>
      <c r="C132">
        <v>-3.4143180000000002</v>
      </c>
      <c r="D132" s="1" t="str">
        <f t="shared" ref="D132:D195" si="4">IF($B132&gt;C132,"1","0")</f>
        <v>1</v>
      </c>
      <c r="E132" s="1"/>
    </row>
    <row r="133" spans="2:5" x14ac:dyDescent="0.25">
      <c r="B133">
        <v>-2.522224</v>
      </c>
      <c r="C133">
        <v>-3.4143180000000002</v>
      </c>
      <c r="D133" s="1" t="str">
        <f t="shared" si="4"/>
        <v>1</v>
      </c>
      <c r="E133" s="1"/>
    </row>
    <row r="134" spans="2:5" x14ac:dyDescent="0.25">
      <c r="B134">
        <v>-3.361856</v>
      </c>
      <c r="C134">
        <v>-3.4143180000000002</v>
      </c>
      <c r="D134" s="1" t="str">
        <f t="shared" si="4"/>
        <v>1</v>
      </c>
      <c r="E134" s="1"/>
    </row>
    <row r="135" spans="2:5" x14ac:dyDescent="0.25">
      <c r="B135">
        <v>-2.2789429999999999</v>
      </c>
      <c r="C135">
        <v>-3.4143180000000002</v>
      </c>
      <c r="D135" s="1" t="str">
        <f t="shared" si="4"/>
        <v>1</v>
      </c>
      <c r="E135" s="1"/>
    </row>
    <row r="136" spans="2:5" x14ac:dyDescent="0.25">
      <c r="B136">
        <v>-1.7135260000000001</v>
      </c>
      <c r="C136">
        <v>-3.4143180000000002</v>
      </c>
      <c r="D136" s="1" t="str">
        <f t="shared" si="4"/>
        <v>1</v>
      </c>
      <c r="E136" s="1"/>
    </row>
    <row r="137" spans="2:5" x14ac:dyDescent="0.25">
      <c r="B137">
        <v>-2.6936209999999998</v>
      </c>
      <c r="C137">
        <v>-3.4143180000000002</v>
      </c>
      <c r="D137" s="1" t="str">
        <f t="shared" si="4"/>
        <v>1</v>
      </c>
      <c r="E137" s="1"/>
    </row>
    <row r="138" spans="2:5" x14ac:dyDescent="0.25">
      <c r="B138">
        <v>-2.6407959999999999</v>
      </c>
      <c r="C138">
        <v>-3.4143180000000002</v>
      </c>
      <c r="D138" s="1" t="str">
        <f t="shared" si="4"/>
        <v>1</v>
      </c>
      <c r="E138" s="1"/>
    </row>
    <row r="139" spans="2:5" x14ac:dyDescent="0.25">
      <c r="B139">
        <v>-2.5579040000000002</v>
      </c>
      <c r="C139">
        <v>-3.4143180000000002</v>
      </c>
      <c r="D139" s="1" t="str">
        <f t="shared" si="4"/>
        <v>1</v>
      </c>
      <c r="E139" s="1"/>
    </row>
    <row r="140" spans="2:5" x14ac:dyDescent="0.25">
      <c r="B140">
        <v>-2.5325250000000001</v>
      </c>
      <c r="C140">
        <v>-3.4143180000000002</v>
      </c>
      <c r="D140" s="1" t="str">
        <f t="shared" si="4"/>
        <v>1</v>
      </c>
      <c r="E140" s="1"/>
    </row>
    <row r="141" spans="2:5" x14ac:dyDescent="0.25">
      <c r="B141">
        <v>-3.386412</v>
      </c>
      <c r="C141">
        <v>-3.4143180000000002</v>
      </c>
      <c r="D141" s="1" t="str">
        <f t="shared" si="4"/>
        <v>1</v>
      </c>
      <c r="E141" s="1"/>
    </row>
    <row r="142" spans="2:5" x14ac:dyDescent="0.25">
      <c r="B142">
        <v>-3.1054409999999999</v>
      </c>
      <c r="C142">
        <v>-3.4143180000000002</v>
      </c>
      <c r="D142" s="1" t="str">
        <f t="shared" si="4"/>
        <v>1</v>
      </c>
      <c r="E142" s="1"/>
    </row>
    <row r="143" spans="2:5" x14ac:dyDescent="0.25">
      <c r="B143">
        <v>-2.142204</v>
      </c>
      <c r="C143">
        <v>-3.4143180000000002</v>
      </c>
      <c r="D143" s="1" t="str">
        <f t="shared" si="4"/>
        <v>1</v>
      </c>
      <c r="E143" s="1"/>
    </row>
    <row r="144" spans="2:5" x14ac:dyDescent="0.25">
      <c r="B144">
        <v>-3.9594170000000002</v>
      </c>
      <c r="C144">
        <v>-3.4143180000000002</v>
      </c>
      <c r="D144" s="1" t="str">
        <f t="shared" si="4"/>
        <v>0</v>
      </c>
      <c r="E144" s="1"/>
    </row>
    <row r="145" spans="2:5" x14ac:dyDescent="0.25">
      <c r="B145">
        <v>-4.6627029999999996</v>
      </c>
      <c r="C145">
        <v>-3.4143180000000002</v>
      </c>
      <c r="D145" s="1" t="str">
        <f t="shared" si="4"/>
        <v>0</v>
      </c>
      <c r="E145" s="1"/>
    </row>
    <row r="146" spans="2:5" x14ac:dyDescent="0.25">
      <c r="B146">
        <v>-3.7557140000000002</v>
      </c>
      <c r="C146">
        <v>-3.4143180000000002</v>
      </c>
      <c r="D146" s="1" t="str">
        <f t="shared" si="4"/>
        <v>0</v>
      </c>
      <c r="E146" s="1"/>
    </row>
    <row r="147" spans="2:5" x14ac:dyDescent="0.25">
      <c r="B147">
        <v>-2.2129970000000001</v>
      </c>
      <c r="C147">
        <v>-3.4143180000000002</v>
      </c>
      <c r="D147" s="1" t="str">
        <f t="shared" si="4"/>
        <v>1</v>
      </c>
      <c r="E147" s="1"/>
    </row>
    <row r="148" spans="2:5" x14ac:dyDescent="0.25">
      <c r="B148">
        <v>-3.9134060000000002</v>
      </c>
      <c r="C148">
        <v>-3.4143180000000002</v>
      </c>
      <c r="D148" s="1" t="str">
        <f t="shared" si="4"/>
        <v>0</v>
      </c>
      <c r="E148" s="1"/>
    </row>
    <row r="149" spans="2:5" x14ac:dyDescent="0.25">
      <c r="B149">
        <v>-2.6501649999999999</v>
      </c>
      <c r="C149">
        <v>-3.4143180000000002</v>
      </c>
      <c r="D149" s="1" t="str">
        <f t="shared" si="4"/>
        <v>1</v>
      </c>
      <c r="E149" s="1"/>
    </row>
    <row r="150" spans="2:5" x14ac:dyDescent="0.25">
      <c r="B150">
        <v>-2.5978840000000001</v>
      </c>
      <c r="C150">
        <v>-3.4143180000000002</v>
      </c>
      <c r="D150" s="1" t="str">
        <f t="shared" si="4"/>
        <v>1</v>
      </c>
      <c r="E150" s="1"/>
    </row>
    <row r="151" spans="2:5" x14ac:dyDescent="0.25">
      <c r="B151">
        <v>-2.9104739999999998</v>
      </c>
      <c r="C151">
        <v>-3.4143180000000002</v>
      </c>
      <c r="D151" s="1" t="str">
        <f t="shared" si="4"/>
        <v>1</v>
      </c>
      <c r="E151" s="1"/>
    </row>
    <row r="152" spans="2:5" x14ac:dyDescent="0.25">
      <c r="B152">
        <v>-2.9386350000000001</v>
      </c>
      <c r="C152">
        <v>-3.4143180000000002</v>
      </c>
      <c r="D152" s="1" t="str">
        <f t="shared" si="4"/>
        <v>1</v>
      </c>
      <c r="E152" s="1"/>
    </row>
    <row r="153" spans="2:5" x14ac:dyDescent="0.25">
      <c r="B153">
        <v>-3.4986009999999998</v>
      </c>
      <c r="C153">
        <v>-3.4143180000000002</v>
      </c>
      <c r="D153" s="1" t="str">
        <f t="shared" si="4"/>
        <v>0</v>
      </c>
      <c r="E153" s="1"/>
    </row>
    <row r="154" spans="2:5" x14ac:dyDescent="0.25">
      <c r="B154">
        <v>-3.0682999999999998</v>
      </c>
      <c r="C154">
        <v>-3.4143180000000002</v>
      </c>
      <c r="D154" s="1" t="str">
        <f t="shared" si="4"/>
        <v>1</v>
      </c>
      <c r="E154" s="1"/>
    </row>
    <row r="155" spans="2:5" x14ac:dyDescent="0.25">
      <c r="B155">
        <v>-2.9960390000000001</v>
      </c>
      <c r="C155">
        <v>-3.4143180000000002</v>
      </c>
      <c r="D155" s="1" t="str">
        <f t="shared" si="4"/>
        <v>1</v>
      </c>
      <c r="E155" s="1"/>
    </row>
    <row r="156" spans="2:5" x14ac:dyDescent="0.25">
      <c r="B156">
        <v>-3.757965</v>
      </c>
      <c r="C156">
        <v>-3.4143180000000002</v>
      </c>
      <c r="D156" s="1" t="str">
        <f t="shared" si="4"/>
        <v>0</v>
      </c>
      <c r="E156" s="1"/>
    </row>
    <row r="157" spans="2:5" x14ac:dyDescent="0.25">
      <c r="B157">
        <v>-2.4760900000000001</v>
      </c>
      <c r="C157">
        <v>-3.4143180000000002</v>
      </c>
      <c r="D157" s="1" t="str">
        <f t="shared" si="4"/>
        <v>1</v>
      </c>
      <c r="E157" s="1"/>
    </row>
    <row r="158" spans="2:5" x14ac:dyDescent="0.25">
      <c r="B158">
        <v>-4.2256999999999998</v>
      </c>
      <c r="C158">
        <v>-3.4143180000000002</v>
      </c>
      <c r="D158" s="1" t="str">
        <f t="shared" si="4"/>
        <v>0</v>
      </c>
      <c r="E158" s="1"/>
    </row>
    <row r="159" spans="2:5" x14ac:dyDescent="0.25">
      <c r="B159">
        <v>-3.3099280000000002</v>
      </c>
      <c r="C159">
        <v>-3.4143180000000002</v>
      </c>
      <c r="D159" s="1" t="str">
        <f t="shared" si="4"/>
        <v>1</v>
      </c>
      <c r="E159" s="1"/>
    </row>
    <row r="160" spans="2:5" x14ac:dyDescent="0.25">
      <c r="B160">
        <v>-1.9031210000000001</v>
      </c>
      <c r="C160">
        <v>-3.4143180000000002</v>
      </c>
      <c r="D160" s="1" t="str">
        <f t="shared" si="4"/>
        <v>1</v>
      </c>
      <c r="E160" s="1"/>
    </row>
    <row r="161" spans="2:5" x14ac:dyDescent="0.25">
      <c r="B161">
        <v>-3.0663860000000001</v>
      </c>
      <c r="C161">
        <v>-3.4143180000000002</v>
      </c>
      <c r="D161" s="1" t="str">
        <f t="shared" si="4"/>
        <v>1</v>
      </c>
      <c r="E161" s="1"/>
    </row>
    <row r="162" spans="2:5" x14ac:dyDescent="0.25">
      <c r="B162">
        <v>-4.4227049999999997</v>
      </c>
      <c r="C162">
        <v>-3.4143180000000002</v>
      </c>
      <c r="D162" s="1" t="str">
        <f t="shared" si="4"/>
        <v>0</v>
      </c>
      <c r="E162" s="1"/>
    </row>
    <row r="163" spans="2:5" x14ac:dyDescent="0.25">
      <c r="B163">
        <v>-3.5477889999999999</v>
      </c>
      <c r="C163">
        <v>-3.4143180000000002</v>
      </c>
      <c r="D163" s="1" t="str">
        <f t="shared" si="4"/>
        <v>0</v>
      </c>
      <c r="E163" s="1"/>
    </row>
    <row r="164" spans="2:5" x14ac:dyDescent="0.25">
      <c r="B164">
        <v>-2.5566080000000002</v>
      </c>
      <c r="C164">
        <v>-3.4143180000000002</v>
      </c>
      <c r="D164" s="1" t="str">
        <f t="shared" si="4"/>
        <v>1</v>
      </c>
      <c r="E164" s="1"/>
    </row>
    <row r="165" spans="2:5" x14ac:dyDescent="0.25">
      <c r="B165">
        <v>-3.2030240000000001</v>
      </c>
      <c r="C165">
        <v>-3.4143180000000002</v>
      </c>
      <c r="D165" s="1" t="str">
        <f t="shared" si="4"/>
        <v>1</v>
      </c>
      <c r="E165" s="1"/>
    </row>
    <row r="166" spans="2:5" x14ac:dyDescent="0.25">
      <c r="B166">
        <v>-3.2467950000000001</v>
      </c>
      <c r="C166">
        <v>-3.4143180000000002</v>
      </c>
      <c r="D166" s="1" t="str">
        <f t="shared" si="4"/>
        <v>1</v>
      </c>
      <c r="E166" s="1"/>
    </row>
    <row r="167" spans="2:5" x14ac:dyDescent="0.25">
      <c r="B167">
        <v>-2.340004</v>
      </c>
      <c r="C167">
        <v>-3.4143180000000002</v>
      </c>
      <c r="D167" s="1" t="str">
        <f t="shared" si="4"/>
        <v>1</v>
      </c>
      <c r="E167" s="1"/>
    </row>
    <row r="168" spans="2:5" x14ac:dyDescent="0.25">
      <c r="B168">
        <v>-2.5762969999999998</v>
      </c>
      <c r="C168">
        <v>-3.4143180000000002</v>
      </c>
      <c r="D168" s="1" t="str">
        <f t="shared" si="4"/>
        <v>1</v>
      </c>
      <c r="E168" s="1"/>
    </row>
    <row r="169" spans="2:5" x14ac:dyDescent="0.25">
      <c r="B169">
        <v>-3.6580780000000002</v>
      </c>
      <c r="C169">
        <v>-3.4143180000000002</v>
      </c>
      <c r="D169" s="1" t="str">
        <f t="shared" si="4"/>
        <v>0</v>
      </c>
      <c r="E169" s="1"/>
    </row>
    <row r="170" spans="2:5" x14ac:dyDescent="0.25">
      <c r="B170">
        <v>-3.0157790000000002</v>
      </c>
      <c r="C170">
        <v>-3.4143180000000002</v>
      </c>
      <c r="D170" s="1" t="str">
        <f t="shared" si="4"/>
        <v>1</v>
      </c>
      <c r="E170" s="1"/>
    </row>
    <row r="171" spans="2:5" x14ac:dyDescent="0.25">
      <c r="B171">
        <v>-2.790581</v>
      </c>
      <c r="C171">
        <v>-3.4143180000000002</v>
      </c>
      <c r="D171" s="1" t="str">
        <f t="shared" si="4"/>
        <v>1</v>
      </c>
      <c r="E171" s="1"/>
    </row>
    <row r="172" spans="2:5" x14ac:dyDescent="0.25">
      <c r="B172">
        <v>-2.921087</v>
      </c>
      <c r="C172">
        <v>-3.4143180000000002</v>
      </c>
      <c r="D172" s="1" t="str">
        <f t="shared" si="4"/>
        <v>1</v>
      </c>
      <c r="E172" s="1"/>
    </row>
    <row r="173" spans="2:5" x14ac:dyDescent="0.25">
      <c r="B173">
        <v>-3.0655700000000001</v>
      </c>
      <c r="C173">
        <v>-3.4143180000000002</v>
      </c>
      <c r="D173" s="1" t="str">
        <f t="shared" si="4"/>
        <v>1</v>
      </c>
      <c r="E173" s="1"/>
    </row>
    <row r="174" spans="2:5" x14ac:dyDescent="0.25">
      <c r="B174">
        <v>-2.844875</v>
      </c>
      <c r="C174">
        <v>-3.4143180000000002</v>
      </c>
      <c r="D174" s="1" t="str">
        <f t="shared" si="4"/>
        <v>1</v>
      </c>
      <c r="E174" s="1"/>
    </row>
    <row r="175" spans="2:5" x14ac:dyDescent="0.25">
      <c r="B175">
        <v>-3.4574739999999999</v>
      </c>
      <c r="C175">
        <v>-3.4143180000000002</v>
      </c>
      <c r="D175" s="1" t="str">
        <f t="shared" si="4"/>
        <v>0</v>
      </c>
      <c r="E175" s="1"/>
    </row>
    <row r="176" spans="2:5" x14ac:dyDescent="0.25">
      <c r="B176">
        <v>-2.2267229999999998</v>
      </c>
      <c r="C176">
        <v>-3.4143180000000002</v>
      </c>
      <c r="D176" s="1" t="str">
        <f t="shared" si="4"/>
        <v>1</v>
      </c>
      <c r="E176" s="1"/>
    </row>
    <row r="177" spans="2:5" x14ac:dyDescent="0.25">
      <c r="B177">
        <v>-2.5055320000000001</v>
      </c>
      <c r="C177">
        <v>-3.4143180000000002</v>
      </c>
      <c r="D177" s="1" t="str">
        <f t="shared" si="4"/>
        <v>1</v>
      </c>
      <c r="E177" s="1"/>
    </row>
    <row r="178" spans="2:5" x14ac:dyDescent="0.25">
      <c r="B178">
        <v>-4.18323</v>
      </c>
      <c r="C178">
        <v>-3.4143180000000002</v>
      </c>
      <c r="D178" s="1" t="str">
        <f t="shared" si="4"/>
        <v>0</v>
      </c>
      <c r="E178" s="1"/>
    </row>
    <row r="179" spans="2:5" x14ac:dyDescent="0.25">
      <c r="B179">
        <v>-1.667144</v>
      </c>
      <c r="C179">
        <v>-3.4143180000000002</v>
      </c>
      <c r="D179" s="1" t="str">
        <f t="shared" si="4"/>
        <v>1</v>
      </c>
      <c r="E179" s="1"/>
    </row>
    <row r="180" spans="2:5" x14ac:dyDescent="0.25">
      <c r="B180">
        <v>-3.1049370000000001</v>
      </c>
      <c r="C180">
        <v>-3.4143180000000002</v>
      </c>
      <c r="D180" s="1" t="str">
        <f t="shared" si="4"/>
        <v>1</v>
      </c>
      <c r="E180" s="1"/>
    </row>
    <row r="181" spans="2:5" x14ac:dyDescent="0.25">
      <c r="B181">
        <v>-2.8008459999999999</v>
      </c>
      <c r="C181">
        <v>-3.4143180000000002</v>
      </c>
      <c r="D181" s="1" t="str">
        <f t="shared" si="4"/>
        <v>1</v>
      </c>
      <c r="E181" s="1"/>
    </row>
    <row r="182" spans="2:5" x14ac:dyDescent="0.25">
      <c r="B182">
        <v>-2.8208250000000001</v>
      </c>
      <c r="C182">
        <v>-3.4143180000000002</v>
      </c>
      <c r="D182" s="1" t="str">
        <f t="shared" si="4"/>
        <v>1</v>
      </c>
      <c r="E182" s="1"/>
    </row>
    <row r="183" spans="2:5" x14ac:dyDescent="0.25">
      <c r="B183">
        <v>-2.9550290000000001</v>
      </c>
      <c r="C183">
        <v>-3.4143180000000002</v>
      </c>
      <c r="D183" s="1" t="str">
        <f t="shared" si="4"/>
        <v>1</v>
      </c>
      <c r="E183" s="1"/>
    </row>
    <row r="184" spans="2:5" x14ac:dyDescent="0.25">
      <c r="B184">
        <v>-3.1080860000000001</v>
      </c>
      <c r="C184">
        <v>-3.4143180000000002</v>
      </c>
      <c r="D184" s="1" t="str">
        <f t="shared" si="4"/>
        <v>1</v>
      </c>
      <c r="E184" s="1"/>
    </row>
    <row r="185" spans="2:5" x14ac:dyDescent="0.25">
      <c r="B185">
        <v>-3.0182169999999999</v>
      </c>
      <c r="C185">
        <v>-3.4143180000000002</v>
      </c>
      <c r="D185" s="1" t="str">
        <f t="shared" si="4"/>
        <v>1</v>
      </c>
      <c r="E185" s="1"/>
    </row>
    <row r="186" spans="2:5" x14ac:dyDescent="0.25">
      <c r="B186">
        <v>-2.7661859999999998</v>
      </c>
      <c r="C186">
        <v>-3.4143180000000002</v>
      </c>
      <c r="D186" s="1" t="str">
        <f t="shared" si="4"/>
        <v>1</v>
      </c>
      <c r="E186" s="1"/>
    </row>
    <row r="187" spans="2:5" x14ac:dyDescent="0.25">
      <c r="B187">
        <v>-3.6488719999999999</v>
      </c>
      <c r="C187">
        <v>-3.4143180000000002</v>
      </c>
      <c r="D187" s="1" t="str">
        <f t="shared" si="4"/>
        <v>0</v>
      </c>
      <c r="E187" s="1"/>
    </row>
    <row r="188" spans="2:5" x14ac:dyDescent="0.25">
      <c r="B188">
        <v>-2.0336690000000002</v>
      </c>
      <c r="C188">
        <v>-3.4143180000000002</v>
      </c>
      <c r="D188" s="1" t="str">
        <f t="shared" si="4"/>
        <v>1</v>
      </c>
      <c r="E188" s="1"/>
    </row>
    <row r="189" spans="2:5" x14ac:dyDescent="0.25">
      <c r="B189">
        <v>-2.3173590000000002</v>
      </c>
      <c r="C189">
        <v>-3.4143180000000002</v>
      </c>
      <c r="D189" s="1" t="str">
        <f t="shared" si="4"/>
        <v>1</v>
      </c>
      <c r="E189" s="1"/>
    </row>
    <row r="190" spans="2:5" x14ac:dyDescent="0.25">
      <c r="B190">
        <v>-2.7023480000000002</v>
      </c>
      <c r="C190">
        <v>-3.4143180000000002</v>
      </c>
      <c r="D190" s="1" t="str">
        <f t="shared" si="4"/>
        <v>1</v>
      </c>
      <c r="E190" s="1"/>
    </row>
    <row r="191" spans="2:5" x14ac:dyDescent="0.25">
      <c r="B191">
        <v>-2.7238419999999999</v>
      </c>
      <c r="C191">
        <v>-3.4143180000000002</v>
      </c>
      <c r="D191" s="1" t="str">
        <f t="shared" si="4"/>
        <v>1</v>
      </c>
      <c r="E191" s="1"/>
    </row>
    <row r="192" spans="2:5" x14ac:dyDescent="0.25">
      <c r="B192">
        <v>-3.4841549999999999</v>
      </c>
      <c r="C192">
        <v>-3.4143180000000002</v>
      </c>
      <c r="D192" s="1" t="str">
        <f t="shared" si="4"/>
        <v>0</v>
      </c>
      <c r="E192" s="1"/>
    </row>
    <row r="193" spans="2:5" x14ac:dyDescent="0.25">
      <c r="B193">
        <v>-3.866196</v>
      </c>
      <c r="C193">
        <v>-3.4143180000000002</v>
      </c>
      <c r="D193" s="1" t="str">
        <f t="shared" si="4"/>
        <v>0</v>
      </c>
      <c r="E193" s="1"/>
    </row>
    <row r="194" spans="2:5" x14ac:dyDescent="0.25">
      <c r="B194">
        <v>-2.2393149999999999</v>
      </c>
      <c r="C194">
        <v>-3.4143180000000002</v>
      </c>
      <c r="D194" s="1" t="str">
        <f t="shared" si="4"/>
        <v>1</v>
      </c>
      <c r="E194" s="1"/>
    </row>
    <row r="195" spans="2:5" x14ac:dyDescent="0.25">
      <c r="B195">
        <v>-3.2732579999999998</v>
      </c>
      <c r="C195">
        <v>-3.4143180000000002</v>
      </c>
      <c r="D195" s="1" t="str">
        <f t="shared" si="4"/>
        <v>1</v>
      </c>
      <c r="E195" s="1"/>
    </row>
    <row r="196" spans="2:5" x14ac:dyDescent="0.25">
      <c r="B196">
        <v>-3.2480889999999998</v>
      </c>
      <c r="C196">
        <v>-3.4143180000000002</v>
      </c>
      <c r="D196" s="1" t="str">
        <f t="shared" ref="D196:D202" si="5">IF($B196&gt;C196,"1","0")</f>
        <v>1</v>
      </c>
      <c r="E196" s="1"/>
    </row>
    <row r="197" spans="2:5" x14ac:dyDescent="0.25">
      <c r="B197">
        <v>-3.3208929999999999</v>
      </c>
      <c r="C197">
        <v>-3.4143180000000002</v>
      </c>
      <c r="D197" s="1" t="str">
        <f t="shared" si="5"/>
        <v>1</v>
      </c>
      <c r="E197" s="1"/>
    </row>
    <row r="198" spans="2:5" x14ac:dyDescent="0.25">
      <c r="B198">
        <v>-4.6445299999999996</v>
      </c>
      <c r="C198">
        <v>-3.4143180000000002</v>
      </c>
      <c r="D198" s="1" t="str">
        <f t="shared" si="5"/>
        <v>0</v>
      </c>
      <c r="E198" s="1"/>
    </row>
    <row r="199" spans="2:5" x14ac:dyDescent="0.25">
      <c r="B199">
        <v>-2.7111559999999999</v>
      </c>
      <c r="C199">
        <v>-3.4143180000000002</v>
      </c>
      <c r="D199" s="1" t="str">
        <f t="shared" si="5"/>
        <v>1</v>
      </c>
      <c r="E199" s="1"/>
    </row>
    <row r="200" spans="2:5" x14ac:dyDescent="0.25">
      <c r="B200">
        <v>-4.0036630000000004</v>
      </c>
      <c r="C200">
        <v>-3.4143180000000002</v>
      </c>
      <c r="D200" s="1" t="str">
        <f t="shared" si="5"/>
        <v>0</v>
      </c>
      <c r="E200" s="1"/>
    </row>
    <row r="201" spans="2:5" x14ac:dyDescent="0.25">
      <c r="B201">
        <v>-3.027199</v>
      </c>
      <c r="C201">
        <v>-3.4143180000000002</v>
      </c>
      <c r="D201" s="1" t="str">
        <f t="shared" si="5"/>
        <v>1</v>
      </c>
      <c r="E201" s="1"/>
    </row>
    <row r="202" spans="2:5" x14ac:dyDescent="0.25">
      <c r="B202">
        <v>-2.544975</v>
      </c>
      <c r="C202">
        <v>-3.4143180000000002</v>
      </c>
      <c r="D202" s="1" t="str">
        <f t="shared" si="5"/>
        <v>1</v>
      </c>
      <c r="E202" s="1"/>
    </row>
    <row r="204" spans="2:5" x14ac:dyDescent="0.25">
      <c r="C204" t="s">
        <v>3</v>
      </c>
      <c r="D204" s="1">
        <f>COUNTIF(D3:D202,1)</f>
        <v>149</v>
      </c>
      <c r="E204" s="1"/>
    </row>
    <row r="206" spans="2:5" x14ac:dyDescent="0.25">
      <c r="C206" t="s">
        <v>4</v>
      </c>
      <c r="D206">
        <f>D204/D1</f>
        <v>0.745</v>
      </c>
    </row>
    <row r="208" spans="2:5" x14ac:dyDescent="0.25">
      <c r="C208" t="s">
        <v>6</v>
      </c>
      <c r="D208">
        <f>1-D206</f>
        <v>0.255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6"/>
  <sheetViews>
    <sheetView workbookViewId="0">
      <selection activeCell="E18" sqref="E18"/>
    </sheetView>
  </sheetViews>
  <sheetFormatPr baseColWidth="10" defaultRowHeight="15" x14ac:dyDescent="0.25"/>
  <sheetData>
    <row r="2" spans="5:9" x14ac:dyDescent="0.25">
      <c r="E2" s="14"/>
      <c r="F2" s="10" t="s">
        <v>10</v>
      </c>
      <c r="G2" s="10" t="s">
        <v>11</v>
      </c>
      <c r="H2" s="10" t="s">
        <v>12</v>
      </c>
      <c r="I2" s="10" t="s">
        <v>13</v>
      </c>
    </row>
    <row r="3" spans="5:9" x14ac:dyDescent="0.25">
      <c r="E3" s="15">
        <v>0.85</v>
      </c>
      <c r="F3" s="9">
        <v>1</v>
      </c>
      <c r="G3" s="9">
        <v>1</v>
      </c>
      <c r="H3" s="9">
        <v>1</v>
      </c>
      <c r="I3" s="9">
        <v>1</v>
      </c>
    </row>
    <row r="4" spans="5:9" x14ac:dyDescent="0.25">
      <c r="E4" s="16">
        <v>0.9</v>
      </c>
      <c r="F4" s="9">
        <v>1</v>
      </c>
      <c r="G4" s="9">
        <v>1</v>
      </c>
      <c r="H4" s="9">
        <v>1</v>
      </c>
      <c r="I4" s="9">
        <v>1</v>
      </c>
    </row>
    <row r="5" spans="5:9" x14ac:dyDescent="0.25">
      <c r="E5" s="14">
        <v>0.95</v>
      </c>
      <c r="F5" s="9">
        <v>1</v>
      </c>
      <c r="G5" s="9">
        <v>1</v>
      </c>
      <c r="H5" s="9">
        <v>1</v>
      </c>
      <c r="I5" s="9">
        <v>1</v>
      </c>
    </row>
    <row r="6" spans="5:9" x14ac:dyDescent="0.25">
      <c r="E6">
        <v>0.99</v>
      </c>
      <c r="F6" s="13">
        <v>0.255</v>
      </c>
      <c r="G6" s="12">
        <v>0.25</v>
      </c>
      <c r="H6" s="12">
        <v>0.22</v>
      </c>
      <c r="I6" s="1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Serie_W</vt:lpstr>
      <vt:lpstr>Serie_X</vt:lpstr>
      <vt:lpstr>Serie_Y</vt:lpstr>
      <vt:lpstr>Serie_Z</vt:lpstr>
      <vt:lpstr>Tabla de Potencia Test ADF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2015-06-24T07:34:57Z</dcterms:created>
  <dcterms:modified xsi:type="dcterms:W3CDTF">2015-06-24T11:02:58Z</dcterms:modified>
</cp:coreProperties>
</file>