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charts/style1.xml" ContentType="application/vnd.ms-office.chartstyle+xml"/>
  <Override PartName="/xl/charts/colors1.xml" ContentType="application/vnd.ms-office.chartcolorstyle+xml"/>
  <Override PartName="/xl/workbook.xml" ContentType="application/vnd.openxmlformats-officedocument.spreadsheetml.sheet.main+xml"/>
  <Override PartName="/xl/charts/chart1.xml" ContentType="application/vnd.openxmlformats-officedocument.drawingml.chart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Resume" sheetId="1" state="visible" r:id="rId1"/>
  </sheets>
  <calcPr/>
</workbook>
</file>

<file path=xl/sharedStrings.xml><?xml version="1.0" encoding="utf-8"?>
<sst xmlns="http://schemas.openxmlformats.org/spreadsheetml/2006/main" count="11" uniqueCount="11">
  <si>
    <t xml:space="preserve">Matrix Size</t>
  </si>
  <si>
    <t>Sequential</t>
  </si>
  <si>
    <t xml:space="preserve">Time (ms)</t>
  </si>
  <si>
    <t xml:space="preserve">Sequential (FOR)</t>
  </si>
  <si>
    <t xml:space="preserve">ThreadPool Cell</t>
  </si>
  <si>
    <t xml:space="preserve">ThreadPool Line</t>
  </si>
  <si>
    <t xml:space="preserve">ThreadPool Block p/ Line</t>
  </si>
  <si>
    <t xml:space="preserve">ThreadPool Block</t>
  </si>
  <si>
    <t>Rayon</t>
  </si>
  <si>
    <t>OpenMP</t>
  </si>
  <si>
    <t>Load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</si>
</sst>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2">
    <font>
      <sz val="11.000000"/>
      <color theme="1"/>
      <name val="Calibri"/>
      <scheme val="minor"/>
    </font>
    <font>
      <b/>
      <sz val="11.000000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none"/>
    </fill>
    <fill>
      <patternFill patternType="solid">
        <fgColor theme="0" tint="-0.249977111117893"/>
        <bgColor theme="0" tint="-0.249977111117893"/>
      </patternFill>
    </fill>
  </fills>
  <borders count="9">
    <border>
      <left style="none"/>
      <right style="none"/>
      <top style="none"/>
      <bottom style="none"/>
      <diagonal style="none"/>
    </border>
    <border>
      <left style="thin">
        <color theme="1"/>
      </left>
      <right style="thin">
        <color theme="1"/>
      </right>
      <top style="thin">
        <color theme="1"/>
      </top>
      <bottom style="none"/>
      <diagonal style="none"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 style="none"/>
    </border>
    <border>
      <left style="thin">
        <color theme="1"/>
      </left>
      <right style="thin">
        <color theme="1"/>
      </right>
      <top style="none"/>
      <bottom style="thin">
        <color theme="1"/>
      </bottom>
      <diagonal style="none"/>
    </border>
    <border>
      <left style="thin">
        <color theme="1"/>
      </left>
      <right style="thin">
        <color theme="1"/>
      </right>
      <top style="none"/>
      <bottom style="none"/>
      <diagonal style="none"/>
    </border>
    <border>
      <left style="thin">
        <color theme="1"/>
      </left>
      <right style="none"/>
      <top style="thin">
        <color theme="1"/>
      </top>
      <bottom style="thin">
        <color theme="1"/>
      </bottom>
      <diagonal style="none"/>
    </border>
    <border>
      <left style="none"/>
      <right style="none"/>
      <top style="thin">
        <color theme="1"/>
      </top>
      <bottom style="thin">
        <color theme="1"/>
      </bottom>
      <diagonal style="none"/>
    </border>
    <border>
      <left style="none"/>
      <right style="thin">
        <color theme="1"/>
      </right>
      <top style="thin">
        <color theme="1"/>
      </top>
      <bottom style="thin">
        <color theme="1"/>
      </bottom>
      <diagonal style="none"/>
    </border>
    <border>
      <left style="none"/>
      <right style="none"/>
      <top style="thin">
        <color theme="1"/>
      </top>
      <bottom style="none"/>
      <diagonal style="none"/>
    </border>
  </borders>
  <cellStyleXfs count="2">
    <xf fontId="0" fillId="0" borderId="0" numFmtId="0" applyNumberFormat="1" applyFont="1" applyFill="1" applyBorder="1"/>
    <xf fontId="0" fillId="2" borderId="0" numFmtId="9" applyNumberFormat="1" applyFont="0" applyFill="0" applyBorder="0"/>
  </cellStyleXfs>
  <cellXfs count="19">
    <xf fontId="0" fillId="0" borderId="0" numFmtId="0" xfId="0"/>
    <xf fontId="0" fillId="0" borderId="0" numFmtId="0" xfId="0" applyAlignment="1">
      <alignment horizontal="center" vertical="center"/>
    </xf>
    <xf fontId="0" fillId="0" borderId="0" numFmtId="0" xfId="0" applyAlignment="1">
      <alignment horizontal="left" vertical="center"/>
    </xf>
    <xf fontId="1" fillId="0" borderId="0" numFmtId="0" xfId="0" applyFont="1" applyAlignment="1">
      <alignment vertical="center"/>
    </xf>
    <xf fontId="0" fillId="3" borderId="1" numFmtId="0" xfId="0" applyFill="1" applyBorder="1" applyAlignment="1">
      <alignment vertical="center"/>
    </xf>
    <xf fontId="1" fillId="3" borderId="2" numFmtId="0" xfId="0" applyFont="1" applyFill="1" applyBorder="1" applyAlignment="1">
      <alignment horizontal="center" vertical="center"/>
    </xf>
    <xf fontId="1" fillId="3" borderId="1" numFmtId="0" xfId="0" applyFont="1" applyFill="1" applyBorder="1" applyAlignment="1">
      <alignment vertical="center"/>
    </xf>
    <xf fontId="0" fillId="3" borderId="3" numFmtId="0" xfId="0" applyFill="1" applyBorder="1" applyAlignment="1">
      <alignment vertical="center"/>
    </xf>
    <xf fontId="1" fillId="3" borderId="3" numFmtId="0" xfId="0" applyFont="1" applyFill="1" applyBorder="1" applyAlignment="1">
      <alignment vertical="center"/>
    </xf>
    <xf fontId="0" fillId="3" borderId="2" numFmtId="0" xfId="0" applyFill="1" applyBorder="1" applyAlignment="1">
      <alignment horizontal="left" vertical="center"/>
    </xf>
    <xf fontId="0" fillId="0" borderId="2" numFmtId="0" xfId="0" applyBorder="1" applyAlignment="1">
      <alignment horizontal="center" vertical="center"/>
    </xf>
    <xf fontId="1" fillId="3" borderId="1" numFmtId="0" xfId="0" applyFont="1" applyFill="1" applyBorder="1" applyAlignment="1">
      <alignment horizontal="center" vertical="center"/>
    </xf>
    <xf fontId="1" fillId="3" borderId="4" numFmtId="0" xfId="0" applyFont="1" applyFill="1" applyBorder="1" applyAlignment="1">
      <alignment horizontal="center" vertical="center"/>
    </xf>
    <xf fontId="1" fillId="3" borderId="3" numFmtId="0" xfId="0" applyFont="1" applyFill="1" applyBorder="1" applyAlignment="1">
      <alignment horizontal="center" vertical="center"/>
    </xf>
    <xf fontId="1" fillId="3" borderId="5" numFmtId="0" xfId="0" applyFont="1" applyFill="1" applyBorder="1" applyAlignment="1">
      <alignment horizontal="center" vertical="center"/>
    </xf>
    <xf fontId="1" fillId="3" borderId="6" numFmtId="0" xfId="0" applyFont="1" applyFill="1" applyBorder="1" applyAlignment="1">
      <alignment horizontal="center" vertical="center"/>
    </xf>
    <xf fontId="1" fillId="3" borderId="7" numFmtId="0" xfId="0" applyFont="1" applyFill="1" applyBorder="1" applyAlignment="1">
      <alignment horizontal="center" vertical="center"/>
    </xf>
    <xf fontId="0" fillId="0" borderId="2" numFmtId="9" xfId="1" applyNumberFormat="1" applyBorder="1" applyAlignment="1">
      <alignment horizontal="center" vertical="center"/>
    </xf>
    <xf fontId="0" fillId="0" borderId="8" numFmtId="0" xfId="0" applyBorder="1" applyAlignment="1">
      <alignment horizontal="left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3" Type="http://schemas.openxmlformats.org/officeDocument/2006/relationships/sharedStrings" Target="sharedString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style1.xml" /><Relationship Id="rId2" Type="http://schemas.microsoft.com/office/2011/relationships/chartColorStyle" Target="colors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 sz="1400" b="0" spc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/>
              <a:t>Method Load</a:t>
            </a:r>
            <a:endParaRPr/>
          </a:p>
          <a:p>
            <a:pPr>
              <a:defRPr sz="1400" b="0" spc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b="1" i="0" u="none"/>
              <a:t>Block Size Ratio</a:t>
            </a:r>
            <a:r>
              <a:rPr/>
              <a:t> </a:t>
            </a:r>
            <a:r>
              <a:rPr b="0" i="0" u="none"/>
              <a:t>10% Matrix Size</a:t>
            </a:r>
            <a:r>
              <a:rPr/>
              <a:t> </a:t>
            </a:r>
            <a:endParaRPr/>
          </a:p>
          <a:p>
            <a:pPr>
              <a:defRPr sz="1400" b="0" spc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b="1" i="0" u="none"/>
              <a:t>Num Threads</a:t>
            </a:r>
            <a:r>
              <a:rPr/>
              <a:t> </a:t>
            </a:r>
            <a:r>
              <a:rPr b="0" i="0" u="none"/>
              <a:t>8</a:t>
            </a:r>
            <a:r>
              <a:rPr/>
              <a:t> </a:t>
            </a:r>
            <a:endParaRPr/>
          </a:p>
        </c:rich>
      </c:tx>
      <c:layout>
        <c:manualLayout>
          <c:x val="0.357270"/>
          <c:y val="-0.008480"/>
        </c:manualLayout>
      </c:layout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400" b="0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>
          <c:layoutTarget val="inner"/>
          <c:xMode val="edge"/>
          <c:yMode val="edge"/>
          <c:x val="0.057430"/>
          <c:y val="0.048310"/>
          <c:w val="0.928040"/>
          <c:h val="0.839290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Resume!$C$14</c:f>
            </c:strRef>
          </c:tx>
          <c:spPr bwMode="auto">
            <a:prstGeom prst="rect">
              <a:avLst/>
            </a:prstGeom>
            <a:solidFill>
              <a:schemeClr val="accent1"/>
            </a:solidFill>
            <a:ln>
              <a:noFill/>
            </a:ln>
          </c:spPr>
          <c:invertIfNegative val="0"/>
          <c:cat>
            <c:strRef>
              <c:f>Resume!$B$15:$B$22</c:f>
            </c:strRef>
          </c:cat>
          <c:val>
            <c:numRef>
              <c:f>Resume!$C$15:$C$22</c:f>
            </c:numRef>
          </c:val>
        </c:ser>
        <c:ser>
          <c:idx val="1"/>
          <c:order val="1"/>
          <c:tx>
            <c:strRef>
              <c:f>Resume!$D$14</c:f>
            </c:strRef>
          </c:tx>
          <c:spPr bwMode="auto">
            <a:prstGeom prst="rect">
              <a:avLst/>
            </a:prstGeom>
            <a:solidFill>
              <a:schemeClr val="accent2"/>
            </a:solidFill>
            <a:ln>
              <a:noFill/>
            </a:ln>
          </c:spPr>
          <c:invertIfNegative val="0"/>
          <c:cat>
            <c:strRef>
              <c:f>Resume!$B$15:$B$22</c:f>
            </c:strRef>
          </c:cat>
          <c:val>
            <c:numRef>
              <c:f>Resume!$D$15:$D$22</c:f>
            </c:numRef>
          </c:val>
        </c:ser>
        <c:ser>
          <c:idx val="2"/>
          <c:order val="2"/>
          <c:tx>
            <c:strRef>
              <c:f>Resume!$E$14</c:f>
            </c:strRef>
          </c:tx>
          <c:spPr bwMode="auto">
            <a:prstGeom prst="rect">
              <a:avLst/>
            </a:prstGeom>
            <a:solidFill>
              <a:schemeClr val="accent3"/>
            </a:solidFill>
            <a:ln>
              <a:noFill/>
            </a:ln>
          </c:spPr>
          <c:invertIfNegative val="0"/>
          <c:cat>
            <c:strRef>
              <c:f>Resume!$B$15:$B$22</c:f>
            </c:strRef>
          </c:cat>
          <c:val>
            <c:numRef>
              <c:f>Resume!$E$15:$E$22</c:f>
            </c:numRef>
          </c:val>
        </c:ser>
        <c:ser>
          <c:idx val="3"/>
          <c:order val="3"/>
          <c:tx>
            <c:strRef>
              <c:f>Resume!$F$14</c:f>
            </c:strRef>
          </c:tx>
          <c:spPr bwMode="auto">
            <a:prstGeom prst="rect">
              <a:avLst/>
            </a:prstGeom>
            <a:solidFill>
              <a:schemeClr val="accent4"/>
            </a:solidFill>
            <a:ln>
              <a:noFill/>
            </a:ln>
          </c:spPr>
          <c:invertIfNegative val="0"/>
          <c:cat>
            <c:strRef>
              <c:f>Resume!$B$15:$B$22</c:f>
            </c:strRef>
          </c:cat>
          <c:val>
            <c:numRef>
              <c:f>Resume!$F$15:$F$22</c:f>
            </c:numRef>
          </c:val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gapWidth val="219"/>
        <c:overlap val="-26"/>
        <c:axId val="2140841491"/>
        <c:axId val="2140841492"/>
      </c:barChart>
      <c:catAx>
        <c:axId val="21408414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Calibri"/>
                <a:cs typeface="Calibri"/>
              </a:defRPr>
            </a:pPr>
            <a:endParaRPr/>
          </a:p>
        </c:txPr>
        <c:crossAx val="2140841492"/>
        <c:crosses val="autoZero"/>
        <c:auto val="1"/>
        <c:lblAlgn val="ctr"/>
        <c:lblOffset val="100"/>
        <c:tickMarkSkip val="1"/>
        <c:noMultiLvlLbl val="0"/>
      </c:catAx>
      <c:valAx>
        <c:axId val="2140841492"/>
        <c:scaling>
          <c:orientation val="minMax"/>
          <c:max val="1.000000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0%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Calibri"/>
                <a:cs typeface="Calibri"/>
              </a:defRPr>
            </a:pPr>
            <a:endParaRPr/>
          </a:p>
        </c:txPr>
        <c:crossAx val="2140841491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>
        <c:manualLayout>
          <c:xMode val="edge"/>
          <c:yMode val="edge"/>
          <c:x val="0.001120"/>
          <c:y val="0.949260"/>
          <c:w val="0.999990"/>
          <c:h val="0.038750"/>
        </c:manualLayout>
      </c:layout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 bwMode="auto">
    <a:xfrm>
      <a:off x="4914899" y="0"/>
      <a:ext cx="8524874" cy="4533899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</a:ln>
    </cs:spPr>
  </cs:dataPointMarker>
  <cs:dataPointWirefram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7</xdr:col>
      <xdr:colOff>666749</xdr:colOff>
      <xdr:row>0</xdr:row>
      <xdr:rowOff>0</xdr:rowOff>
    </xdr:from>
    <xdr:to>
      <xdr:col>21</xdr:col>
      <xdr:colOff>600074</xdr:colOff>
      <xdr:row>25</xdr:row>
      <xdr:rowOff>9524</xdr:rowOff>
    </xdr:to>
    <xdr:graphicFrame>
      <xdr:nvGraphicFramePr>
        <xdr:cNvPr id="78521707" name=""/>
        <xdr:cNvGraphicFramePr>
          <a:graphicFrameLocks xmlns:a="http://schemas.openxmlformats.org/drawingml/2006/main"/>
        </xdr:cNvGraphicFramePr>
      </xdr:nvGraphicFramePr>
      <xdr:xfrm>
        <a:off x="4914899" y="0"/>
        <a:ext cx="8524874" cy="4533899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">
  <a:themeElements>
    <a:clrScheme name="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">
      <a:majorFont>
        <a:latin typeface="Calibri"/>
        <a:ea typeface="Arial"/>
        <a:cs typeface="Arial"/>
      </a:majorFont>
      <a:minorFont>
        <a:latin typeface="Calibri"/>
        <a:ea typeface="Arial"/>
        <a:cs typeface="Arial"/>
      </a:minorFont>
    </a:fontScheme>
    <a:fmtScheme name="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>
          <a:solidFill>
            <a:schemeClr val="phClr">
              <a:shade val="95000"/>
              <a:satMod val="105000"/>
            </a:schemeClr>
          </a:solidFill>
        </a:ln>
        <a:ln w="25400">
          <a:solidFill>
            <a:schemeClr val="phClr"/>
          </a:solidFill>
        </a:ln>
        <a:ln w="38100">
          <a:solidFill>
            <a:schemeClr val="phClr"/>
          </a:solidFill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rgbClr val="000000"/>
        </a:solidFill>
        <a:solidFill>
          <a:srgbClr val="000000"/>
        </a:soli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min="1" max="1" style="1" width="9.140625"/>
    <col bestFit="1" min="2" max="2" style="2" width="21.8515625"/>
    <col bestFit="1" min="3" max="6" style="1" width="6.7109375"/>
    <col bestFit="1" customWidth="1" min="7" max="7" style="3" width="12.140625"/>
    <col bestFit="1" min="8" max="8" style="1" width="10.00390625"/>
    <col min="9" max="16384" style="1" width="9.140625"/>
  </cols>
  <sheetData>
    <row r="2" ht="14.25">
      <c r="B2" s="4"/>
      <c r="C2" s="5" t="s">
        <v>0</v>
      </c>
      <c r="D2" s="5"/>
      <c r="E2" s="5"/>
      <c r="F2" s="5"/>
      <c r="G2" s="6"/>
      <c r="I2" s="1"/>
      <c r="J2" s="1"/>
      <c r="K2" s="1"/>
    </row>
    <row r="3">
      <c r="B3" s="7"/>
      <c r="C3" s="5">
        <v>500</v>
      </c>
      <c r="D3" s="5">
        <v>1000</v>
      </c>
      <c r="E3" s="5">
        <v>2000</v>
      </c>
      <c r="F3" s="5">
        <v>5000</v>
      </c>
      <c r="G3" s="8"/>
      <c r="I3" s="1"/>
      <c r="J3" s="1"/>
    </row>
    <row r="4">
      <c r="B4" s="9" t="s">
        <v>1</v>
      </c>
      <c r="C4" s="10">
        <v>239</v>
      </c>
      <c r="D4" s="10">
        <v>959</v>
      </c>
      <c r="E4" s="10">
        <v>3880</v>
      </c>
      <c r="F4" s="10"/>
      <c r="G4" s="11" t="s">
        <v>2</v>
      </c>
      <c r="H4" s="1"/>
      <c r="J4" s="1"/>
      <c r="K4" s="1"/>
    </row>
    <row r="5">
      <c r="B5" s="9" t="s">
        <v>3</v>
      </c>
      <c r="C5" s="10">
        <v>240</v>
      </c>
      <c r="D5" s="10">
        <v>971</v>
      </c>
      <c r="E5" s="10">
        <v>3835</v>
      </c>
      <c r="F5" s="10"/>
      <c r="G5" s="12"/>
      <c r="H5" s="1"/>
    </row>
    <row r="6">
      <c r="B6" s="9" t="s">
        <v>4</v>
      </c>
      <c r="C6" s="10">
        <v>134</v>
      </c>
      <c r="D6" s="10">
        <v>542</v>
      </c>
      <c r="E6" s="10">
        <v>2185</v>
      </c>
      <c r="F6" s="10"/>
      <c r="G6" s="12"/>
      <c r="H6" s="1"/>
    </row>
    <row r="7">
      <c r="B7" s="9" t="s">
        <v>5</v>
      </c>
      <c r="C7" s="10">
        <v>49</v>
      </c>
      <c r="D7" s="10">
        <v>180</v>
      </c>
      <c r="E7" s="10">
        <v>716</v>
      </c>
      <c r="F7" s="10"/>
      <c r="G7" s="12"/>
      <c r="H7" s="1"/>
    </row>
    <row r="8">
      <c r="B8" s="9" t="s">
        <v>6</v>
      </c>
      <c r="C8" s="10">
        <v>48</v>
      </c>
      <c r="D8" s="10">
        <v>188</v>
      </c>
      <c r="E8" s="10">
        <v>738</v>
      </c>
      <c r="F8" s="10"/>
      <c r="G8" s="12"/>
      <c r="H8" s="1"/>
    </row>
    <row r="9">
      <c r="B9" s="9" t="s">
        <v>7</v>
      </c>
      <c r="C9" s="10">
        <v>50</v>
      </c>
      <c r="D9" s="10">
        <v>189</v>
      </c>
      <c r="E9" s="10">
        <v>749</v>
      </c>
      <c r="F9" s="10"/>
      <c r="G9" s="12"/>
      <c r="H9" s="1"/>
    </row>
    <row r="10">
      <c r="B10" s="9" t="s">
        <v>8</v>
      </c>
      <c r="C10" s="10">
        <v>45</v>
      </c>
      <c r="D10" s="10">
        <v>194</v>
      </c>
      <c r="E10" s="10">
        <v>776</v>
      </c>
      <c r="F10" s="10"/>
      <c r="G10" s="12"/>
    </row>
    <row r="11">
      <c r="B11" s="9" t="s">
        <v>9</v>
      </c>
      <c r="C11" s="10"/>
      <c r="D11" s="10"/>
      <c r="E11" s="10"/>
      <c r="F11" s="10"/>
      <c r="G11" s="13"/>
    </row>
    <row r="12"/>
    <row r="13">
      <c r="B13" s="4"/>
      <c r="C13" s="14" t="s">
        <v>0</v>
      </c>
      <c r="D13" s="15"/>
      <c r="E13" s="15"/>
      <c r="F13" s="16"/>
      <c r="G13" s="6"/>
    </row>
    <row r="14">
      <c r="B14" s="7"/>
      <c r="C14" s="5">
        <v>500</v>
      </c>
      <c r="D14" s="5">
        <v>1000</v>
      </c>
      <c r="E14" s="5">
        <v>2000</v>
      </c>
      <c r="F14" s="5">
        <v>5000</v>
      </c>
      <c r="G14" s="8"/>
    </row>
    <row r="15">
      <c r="B15" s="9" t="s">
        <v>1</v>
      </c>
      <c r="C15" s="17">
        <f t="shared" ref="C15:C20" si="0">($C4/MAX($C$4:$C$9))</f>
        <v>0.99583333333333335</v>
      </c>
      <c r="D15" s="17">
        <f t="shared" ref="D15:D20" si="1">(D4/MAX(D$4:D$9))</f>
        <v>0.9876416065911432</v>
      </c>
      <c r="E15" s="17">
        <f t="shared" ref="E15:E20" si="2">(E4/MAX(E$4:E$9))</f>
        <v>1</v>
      </c>
      <c r="F15" s="17" t="e">
        <f t="shared" ref="F15:F20" si="3">(F4/MAX(F$4:F$9))</f>
        <v>#DIV/0!</v>
      </c>
      <c r="G15" s="11" t="s">
        <v>10</v>
      </c>
    </row>
    <row r="16">
      <c r="B16" s="9" t="s">
        <v>3</v>
      </c>
      <c r="C16" s="17">
        <f t="shared" si="0"/>
        <v>1</v>
      </c>
      <c r="D16" s="17">
        <f t="shared" si="1"/>
        <v>1</v>
      </c>
      <c r="E16" s="17">
        <f t="shared" si="2"/>
        <v>0.98840206185567014</v>
      </c>
      <c r="F16" s="17" t="e">
        <f t="shared" si="3"/>
        <v>#DIV/0!</v>
      </c>
      <c r="G16" s="12"/>
    </row>
    <row r="17">
      <c r="B17" s="9" t="s">
        <v>4</v>
      </c>
      <c r="C17" s="17">
        <f t="shared" si="0"/>
        <v>0.55833333333333335</v>
      </c>
      <c r="D17" s="17">
        <f t="shared" si="1"/>
        <v>0.5581874356333677</v>
      </c>
      <c r="E17" s="17">
        <f t="shared" si="2"/>
        <v>0.56314432989690721</v>
      </c>
      <c r="F17" s="17" t="e">
        <f t="shared" si="3"/>
        <v>#DIV/0!</v>
      </c>
      <c r="G17" s="12"/>
    </row>
    <row r="18">
      <c r="B18" s="9" t="s">
        <v>5</v>
      </c>
      <c r="C18" s="17">
        <f t="shared" si="0"/>
        <v>0.20416666666666666</v>
      </c>
      <c r="D18" s="17">
        <f t="shared" si="1"/>
        <v>0.18537590113285274</v>
      </c>
      <c r="E18" s="17">
        <f t="shared" si="2"/>
        <v>0.18453608247422681</v>
      </c>
      <c r="F18" s="17" t="e">
        <f t="shared" si="3"/>
        <v>#DIV/0!</v>
      </c>
      <c r="G18" s="12"/>
    </row>
    <row r="19">
      <c r="B19" s="9" t="s">
        <v>6</v>
      </c>
      <c r="C19" s="17">
        <f t="shared" si="0"/>
        <v>0.20000000000000001</v>
      </c>
      <c r="D19" s="17">
        <f t="shared" si="1"/>
        <v>0.19361483007209063</v>
      </c>
      <c r="E19" s="17">
        <f t="shared" si="2"/>
        <v>0.1902061855670103</v>
      </c>
      <c r="F19" s="17" t="e">
        <f t="shared" si="3"/>
        <v>#DIV/0!</v>
      </c>
      <c r="G19" s="12"/>
    </row>
    <row r="20">
      <c r="B20" s="9" t="s">
        <v>7</v>
      </c>
      <c r="C20" s="17">
        <f t="shared" si="0"/>
        <v>0.20833333333333334</v>
      </c>
      <c r="D20" s="17">
        <f t="shared" si="1"/>
        <v>0.19464469618949537</v>
      </c>
      <c r="E20" s="17">
        <f t="shared" si="2"/>
        <v>0.19304123711340207</v>
      </c>
      <c r="F20" s="17" t="e">
        <f t="shared" si="3"/>
        <v>#DIV/0!</v>
      </c>
      <c r="G20" s="12"/>
    </row>
    <row r="21">
      <c r="B21" s="9" t="s">
        <v>8</v>
      </c>
      <c r="C21" s="17">
        <f t="shared" ref="C21:C22" si="4">($C10/MAX($C$4:$C$9))</f>
        <v>0.1875</v>
      </c>
      <c r="D21" s="17">
        <f t="shared" ref="D21:D22" si="5">(D10/MAX(D$4:D$9))</f>
        <v>0.19979402677651906</v>
      </c>
      <c r="E21" s="17">
        <f t="shared" ref="E21:E22" si="6">(E10/MAX(E$4:E$9))</f>
        <v>0.20000000000000001</v>
      </c>
      <c r="F21" s="17" t="e">
        <f t="shared" ref="F21:F22" si="7">(F10/MAX(F$4:F$9))</f>
        <v>#DIV/0!</v>
      </c>
      <c r="G21" s="12"/>
    </row>
    <row r="22">
      <c r="B22" s="9" t="s">
        <v>9</v>
      </c>
      <c r="C22" s="17">
        <f t="shared" si="4"/>
        <v>0</v>
      </c>
      <c r="D22" s="17">
        <f t="shared" si="5"/>
        <v>0</v>
      </c>
      <c r="E22" s="17">
        <f t="shared" si="6"/>
        <v>0</v>
      </c>
      <c r="F22" s="17" t="e">
        <f t="shared" si="7"/>
        <v>#DIV/0!</v>
      </c>
      <c r="G22" s="13"/>
    </row>
    <row r="23">
      <c r="B23" s="2"/>
      <c r="C23" s="1"/>
      <c r="D23" s="1"/>
      <c r="E23" s="1"/>
      <c r="F23" s="1"/>
    </row>
    <row r="24">
      <c r="B24" s="2"/>
      <c r="C24" s="1"/>
      <c r="D24" s="1"/>
      <c r="E24" s="1"/>
      <c r="F24" s="1"/>
    </row>
    <row r="25">
      <c r="B25" s="2"/>
      <c r="C25" s="1"/>
      <c r="D25" s="1"/>
      <c r="E25" s="1"/>
      <c r="F25" s="1"/>
    </row>
    <row r="26">
      <c r="B26" s="2"/>
      <c r="C26" s="1"/>
      <c r="D26" s="1"/>
      <c r="E26" s="1"/>
      <c r="F26" s="1"/>
    </row>
    <row r="27">
      <c r="B27" s="2"/>
      <c r="C27" s="1"/>
      <c r="D27" s="1"/>
      <c r="E27" s="1"/>
      <c r="F27" s="1"/>
    </row>
    <row r="28">
      <c r="B28" s="2"/>
      <c r="C28" s="1"/>
      <c r="D28" s="1"/>
      <c r="E28" s="1"/>
      <c r="F28" s="1"/>
    </row>
    <row r="29">
      <c r="B29" s="2"/>
    </row>
    <row r="30">
      <c r="B30" s="2"/>
    </row>
    <row r="31"/>
    <row r="32"/>
    <row r="33"/>
    <row r="34"/>
    <row r="35"/>
    <row r="36"/>
    <row r="37"/>
    <row r="38">
      <c r="J38" s="1"/>
      <c r="K38" s="1"/>
      <c r="L38" s="1"/>
      <c r="M38" s="1"/>
    </row>
    <row r="39">
      <c r="D39" s="1"/>
      <c r="E39" s="1"/>
      <c r="G39" s="3"/>
      <c r="J39" s="1"/>
      <c r="K39" s="1"/>
      <c r="L39" s="1"/>
      <c r="M39" s="1"/>
    </row>
    <row r="40">
      <c r="J40" s="1"/>
      <c r="K40" s="1"/>
      <c r="L40" s="1"/>
      <c r="M40" s="1"/>
    </row>
    <row r="41">
      <c r="J41" s="1"/>
      <c r="K41" s="1"/>
      <c r="L41" s="1"/>
      <c r="M41" s="1"/>
    </row>
    <row r="42">
      <c r="J42" s="1"/>
      <c r="K42" s="1"/>
      <c r="L42" s="1"/>
      <c r="M42" s="1"/>
    </row>
    <row r="43">
      <c r="J43" s="1"/>
      <c r="K43" s="1"/>
      <c r="L43" s="1"/>
      <c r="M43" s="1"/>
    </row>
    <row r="44"/>
    <row r="45"/>
    <row r="46"/>
    <row r="47">
      <c r="G47" s="3"/>
    </row>
    <row r="48">
      <c r="B48" s="18"/>
      <c r="C48" s="1"/>
      <c r="D48" s="1"/>
      <c r="E48" s="1"/>
      <c r="F48" s="1"/>
      <c r="G48" s="3"/>
      <c r="H48" s="1"/>
      <c r="I48" s="1"/>
      <c r="J48" s="1"/>
    </row>
    <row r="49"/>
    <row r="50"/>
    <row r="51"/>
    <row r="52"/>
    <row r="53"/>
    <row r="54"/>
    <row r="55"/>
    <row r="56"/>
    <row r="57" ht="14.25">
      <c r="B57" s="2"/>
    </row>
    <row r="58" ht="14.25">
      <c r="B58" s="2"/>
    </row>
    <row r="59" ht="14.25">
      <c r="B59" s="2"/>
    </row>
    <row r="60" ht="14.25">
      <c r="B60" s="2"/>
    </row>
    <row r="61" ht="14.25">
      <c r="B61" s="2"/>
    </row>
    <row r="62" ht="14.25">
      <c r="B62" s="2"/>
    </row>
    <row r="63" ht="14.25">
      <c r="B63" s="2"/>
    </row>
    <row r="64" ht="14.25">
      <c r="B64" s="2"/>
    </row>
    <row r="65" ht="14.25">
      <c r="B65" s="2"/>
    </row>
    <row r="66" ht="14.25">
      <c r="B66" s="2"/>
    </row>
    <row r="67" ht="14.25">
      <c r="B67" s="2"/>
    </row>
    <row r="68" ht="14.25">
      <c r="B68" s="2"/>
      <c r="C68" s="1"/>
      <c r="D68" s="1"/>
      <c r="E68" s="1"/>
    </row>
    <row r="69" ht="14.25">
      <c r="B69" s="2"/>
    </row>
    <row r="70" ht="14.25">
      <c r="B70" s="2"/>
    </row>
    <row r="71" ht="14.25">
      <c r="B71" s="2"/>
    </row>
    <row r="72" ht="14.25">
      <c r="B72" s="2"/>
    </row>
    <row r="73" ht="14.25">
      <c r="B73" s="2"/>
    </row>
    <row r="74" ht="14.25">
      <c r="B74" s="2"/>
    </row>
    <row r="75" ht="14.25">
      <c r="B75" s="2"/>
    </row>
    <row r="76" ht="14.25">
      <c r="B76" s="2"/>
    </row>
    <row r="77" ht="14.25">
      <c r="B77" s="2"/>
    </row>
    <row r="78" ht="14.25">
      <c r="B78" s="2"/>
    </row>
    <row r="84" ht="14.25">
      <c r="B84" s="2"/>
      <c r="C84" s="1"/>
      <c r="D84" s="1"/>
      <c r="E84" s="1"/>
    </row>
    <row r="100" ht="14.25">
      <c r="B100" s="2"/>
      <c r="C100" s="1"/>
      <c r="D100" s="1"/>
      <c r="E100" s="1"/>
    </row>
    <row r="116" ht="14.25">
      <c r="B116" s="2"/>
      <c r="C116" s="1"/>
      <c r="D116" s="1"/>
      <c r="E116" s="1"/>
    </row>
    <row r="132" ht="14.25">
      <c r="B132" s="2"/>
      <c r="C132" s="1"/>
      <c r="D132" s="1"/>
      <c r="E132" s="1"/>
    </row>
    <row r="148" ht="14.25">
      <c r="B148" s="2"/>
      <c r="C148" s="1"/>
      <c r="D148" s="1"/>
      <c r="E148" s="1"/>
    </row>
    <row r="164" ht="14.25">
      <c r="B164" s="2"/>
      <c r="C164" s="1"/>
      <c r="D164" s="1"/>
      <c r="E164" s="1"/>
    </row>
    <row r="180" ht="14.25">
      <c r="B180" s="2"/>
      <c r="C180" s="1"/>
      <c r="D180" s="1"/>
      <c r="E180" s="1"/>
    </row>
    <row r="196" ht="14.25">
      <c r="B196" s="2"/>
      <c r="C196" s="1"/>
      <c r="D196" s="1"/>
      <c r="E196" s="1"/>
    </row>
    <row r="212" ht="14.25">
      <c r="B212" s="2"/>
      <c r="C212" s="1"/>
      <c r="D212" s="1"/>
      <c r="E212" s="1"/>
    </row>
    <row r="228" ht="14.25">
      <c r="B228" s="2"/>
      <c r="C228" s="1"/>
      <c r="D228" s="1"/>
      <c r="E228" s="1"/>
    </row>
    <row r="244" ht="14.25">
      <c r="B244" s="2"/>
      <c r="C244" s="1"/>
      <c r="D244" s="1"/>
      <c r="E244" s="1"/>
    </row>
    <row r="260" ht="14.25">
      <c r="B260" s="2"/>
      <c r="C260" s="1"/>
      <c r="D260" s="1"/>
      <c r="E260" s="1"/>
    </row>
    <row r="276" ht="14.25">
      <c r="B276" s="2"/>
      <c r="C276" s="1"/>
      <c r="D276" s="1"/>
      <c r="E276" s="1"/>
    </row>
    <row r="292" ht="14.25">
      <c r="B292" s="2"/>
      <c r="C292" s="1"/>
      <c r="D292" s="1"/>
      <c r="E292" s="1"/>
    </row>
    <row r="308" ht="14.25">
      <c r="B308" s="2"/>
      <c r="C308" s="1"/>
      <c r="D308" s="1"/>
      <c r="E308" s="1"/>
    </row>
    <row r="324" ht="14.25">
      <c r="B324" s="2"/>
      <c r="C324" s="1"/>
      <c r="D324" s="1"/>
      <c r="E324" s="1"/>
    </row>
    <row r="340" ht="14.25">
      <c r="B340" s="2"/>
      <c r="C340" s="1"/>
      <c r="D340" s="1"/>
      <c r="E340" s="1"/>
    </row>
    <row r="356" ht="14.25">
      <c r="B356" s="2"/>
      <c r="C356" s="1"/>
      <c r="D356" s="1"/>
      <c r="E356" s="1"/>
    </row>
    <row r="372" ht="14.25">
      <c r="B372" s="2"/>
      <c r="C372" s="1"/>
      <c r="D372" s="1"/>
      <c r="E372" s="1"/>
    </row>
    <row r="388" ht="14.25">
      <c r="B388" s="2"/>
      <c r="C388" s="1"/>
      <c r="D388" s="1"/>
      <c r="E388" s="1"/>
    </row>
    <row r="404" ht="14.25">
      <c r="B404" s="2"/>
      <c r="C404" s="1"/>
      <c r="D404" s="1"/>
      <c r="E404" s="1"/>
    </row>
    <row r="420" ht="14.25">
      <c r="B420" s="2"/>
      <c r="C420" s="1"/>
      <c r="D420" s="1"/>
      <c r="E420" s="1"/>
    </row>
    <row r="436" ht="14.25">
      <c r="B436" s="2"/>
      <c r="C436" s="1"/>
      <c r="D436" s="1"/>
      <c r="E436" s="1"/>
    </row>
    <row r="452" ht="14.25">
      <c r="B452" s="2"/>
      <c r="C452" s="1"/>
      <c r="D452" s="1"/>
      <c r="E452" s="1"/>
    </row>
    <row r="468" ht="14.25">
      <c r="B468" s="2"/>
      <c r="C468" s="1"/>
      <c r="D468" s="1"/>
      <c r="E468" s="1"/>
    </row>
    <row r="484" ht="14.25">
      <c r="B484" s="2"/>
      <c r="C484" s="1"/>
      <c r="D484" s="1"/>
      <c r="E484" s="1"/>
    </row>
    <row r="500" ht="14.25">
      <c r="B500" s="2"/>
      <c r="C500" s="1"/>
      <c r="D500" s="1"/>
      <c r="E500" s="1"/>
    </row>
    <row r="516" ht="14.25">
      <c r="B516" s="2"/>
      <c r="C516" s="1"/>
      <c r="D516" s="1"/>
      <c r="E516" s="1"/>
    </row>
    <row r="532" ht="14.25">
      <c r="B532" s="2"/>
      <c r="C532" s="1"/>
      <c r="D532" s="1"/>
      <c r="E532" s="1"/>
    </row>
    <row r="548" ht="14.25">
      <c r="B548" s="2"/>
      <c r="C548" s="1"/>
      <c r="D548" s="1"/>
      <c r="E548" s="1"/>
    </row>
    <row r="564" ht="14.25">
      <c r="B564" s="2"/>
      <c r="C564" s="1"/>
      <c r="D564" s="1"/>
      <c r="E564" s="1"/>
    </row>
    <row r="580" ht="14.25">
      <c r="B580" s="2"/>
      <c r="C580" s="1"/>
      <c r="D580" s="1"/>
      <c r="E580" s="1"/>
    </row>
  </sheetData>
  <mergeCells count="4">
    <mergeCell ref="C2:F2"/>
    <mergeCell ref="G4:G11"/>
    <mergeCell ref="C13:F13"/>
    <mergeCell ref="G15:G22"/>
  </mergeCells>
  <conditionalFormatting sqref="G15 G16 G17 G18 G19 G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:F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 G16 G17 G18 G19 G20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:F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5 G16 G17 G18 G19 G20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:F1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5:F15 C16:F16 C17:F17 C18:F18 C19:F19 C20:F20 C21:F21 C22:F2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:F1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ONLYOFFICE/7.5.1.23</Application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2</cp:revision>
  <dcterms:modified xsi:type="dcterms:W3CDTF">2023-12-15T15:43:39Z</dcterms:modified>
</cp:coreProperties>
</file>