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Otros/Consultorias/Covid19/30042020Code/"/>
    </mc:Choice>
  </mc:AlternateContent>
  <xr:revisionPtr revIDLastSave="0" documentId="13_ncr:1_{DF32198E-FCB1-3A48-852C-CD136D67034D}" xr6:coauthVersionLast="36" xr6:coauthVersionMax="36" xr10:uidLastSave="{00000000-0000-0000-0000-000000000000}"/>
  <bookViews>
    <workbookView xWindow="14520" yWindow="460" windowWidth="14280" windowHeight="16460" xr2:uid="{E71B57F9-5EB1-4D43-881D-3808D4D39F54}"/>
  </bookViews>
  <sheets>
    <sheet name="Hoja2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" l="1"/>
  <c r="C87" i="1"/>
  <c r="A84" i="1" l="1"/>
  <c r="A86" i="1"/>
  <c r="C86" i="1"/>
  <c r="C3" i="1" l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33" i="1"/>
  <c r="A85" i="1" l="1"/>
  <c r="A83" i="1" l="1"/>
  <c r="B80" i="1" l="1"/>
  <c r="B81" i="1" s="1"/>
  <c r="A82" i="1" s="1"/>
  <c r="A79" i="1" l="1"/>
  <c r="A78" i="1" l="1"/>
  <c r="A77" i="1" l="1"/>
  <c r="A76" i="1" l="1"/>
  <c r="A75" i="1" l="1"/>
  <c r="A74" i="1" l="1"/>
  <c r="A73" i="1" l="1"/>
  <c r="A72" i="1" l="1"/>
  <c r="A71" i="1" l="1"/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70" i="1" s="1"/>
  <c r="B54" i="1" l="1"/>
</calcChain>
</file>

<file path=xl/sharedStrings.xml><?xml version="1.0" encoding="utf-8"?>
<sst xmlns="http://schemas.openxmlformats.org/spreadsheetml/2006/main" count="32" uniqueCount="32">
  <si>
    <t>Daily deaths</t>
  </si>
  <si>
    <t>Cummulative deaths</t>
  </si>
  <si>
    <t>Cumulative infected</t>
  </si>
  <si>
    <t>Cumulative recovered</t>
  </si>
  <si>
    <t>Cumulative hospitalized</t>
  </si>
  <si>
    <t>Cumulative ICU</t>
  </si>
  <si>
    <t>Callao</t>
  </si>
  <si>
    <t>Lambayeque</t>
  </si>
  <si>
    <t>Piura</t>
  </si>
  <si>
    <t>Loreto</t>
  </si>
  <si>
    <t>La Libertad</t>
  </si>
  <si>
    <t>Áncash</t>
  </si>
  <si>
    <t>Ucayali</t>
  </si>
  <si>
    <t>Arequipa</t>
  </si>
  <si>
    <t>Ica</t>
  </si>
  <si>
    <t xml:space="preserve">Junín </t>
  </si>
  <si>
    <t>Tumbes</t>
  </si>
  <si>
    <t>San Martín</t>
  </si>
  <si>
    <t>Cusco</t>
  </si>
  <si>
    <t>Cajamarca</t>
  </si>
  <si>
    <t>Huánuco</t>
  </si>
  <si>
    <t>Ayacucho</t>
  </si>
  <si>
    <t>Amazonas</t>
  </si>
  <si>
    <t>Huancavelica</t>
  </si>
  <si>
    <t>Puno</t>
  </si>
  <si>
    <t>Tacna</t>
  </si>
  <si>
    <t>Moquegua</t>
  </si>
  <si>
    <t>Pasco</t>
  </si>
  <si>
    <t>Madre de Dios</t>
  </si>
  <si>
    <t>Apurímac</t>
  </si>
  <si>
    <t>Lima</t>
  </si>
  <si>
    <t>Daily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</si>
</sst>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A380-EBC6-BD44-9840-75047B4E7F48}">
  <dimension ref="A1:G87"/>
  <sheetViews>
    <sheetView tabSelected="1" zoomScale="85" workbookViewId="0">
      <pane ySplit="1" topLeftCell="A2" activePane="bottomLeft" state="frozen"/>
      <selection pane="bottomLeft" activeCell="D12" sqref="D12"/>
    </sheetView>
  </sheetViews>
  <sheetFormatPr baseColWidth="10" defaultRowHeight="16" x14ac:dyDescent="0.2"/>
  <cols>
    <col min="1" max="1" width="11.1640625" style="1" bestFit="1" customWidth="1"/>
    <col min="2" max="2" width="18.1640625" style="1" bestFit="1" customWidth="1"/>
    <col min="3" max="3" width="12.33203125" style="1" bestFit="1" customWidth="1"/>
    <col min="4" max="4" width="17.6640625" style="1" bestFit="1" customWidth="1"/>
    <col min="5" max="5" width="19" style="1" bestFit="1" customWidth="1"/>
    <col min="6" max="6" width="20.83203125" style="1" bestFit="1" customWidth="1"/>
    <col min="7" max="7" width="13.6640625" style="1" bestFit="1" customWidth="1"/>
  </cols>
  <sheetData>
    <row r="1" spans="1:7" x14ac:dyDescent="0.2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C2" s="1">
        <v>1</v>
      </c>
      <c r="D2" s="1">
        <v>1</v>
      </c>
    </row>
    <row r="3" spans="1:7" x14ac:dyDescent="0.2">
      <c r="C3" s="1">
        <f t="shared" ref="C3:C28" si="0">+D3-D2</f>
        <v>5</v>
      </c>
      <c r="D3" s="1">
        <v>6</v>
      </c>
    </row>
    <row r="4" spans="1:7" x14ac:dyDescent="0.2">
      <c r="C4" s="1">
        <f t="shared" si="0"/>
        <v>0</v>
      </c>
      <c r="D4" s="1">
        <v>6</v>
      </c>
    </row>
    <row r="5" spans="1:7" x14ac:dyDescent="0.2">
      <c r="C5" s="1">
        <f t="shared" si="0"/>
        <v>3</v>
      </c>
      <c r="D5" s="1">
        <v>9</v>
      </c>
    </row>
    <row r="6" spans="1:7" x14ac:dyDescent="0.2">
      <c r="C6" s="1">
        <f t="shared" si="0"/>
        <v>2</v>
      </c>
      <c r="D6" s="1">
        <v>11</v>
      </c>
    </row>
    <row r="7" spans="1:7" x14ac:dyDescent="0.2">
      <c r="C7" s="1">
        <f t="shared" si="0"/>
        <v>4</v>
      </c>
      <c r="D7" s="1">
        <v>15</v>
      </c>
    </row>
    <row r="8" spans="1:7" x14ac:dyDescent="0.2">
      <c r="C8" s="1">
        <f t="shared" si="0"/>
        <v>7</v>
      </c>
      <c r="D8" s="1">
        <v>22</v>
      </c>
    </row>
    <row r="9" spans="1:7" x14ac:dyDescent="0.2">
      <c r="C9" s="1">
        <f t="shared" si="0"/>
        <v>16</v>
      </c>
      <c r="D9" s="1">
        <v>38</v>
      </c>
    </row>
    <row r="10" spans="1:7" x14ac:dyDescent="0.2">
      <c r="C10" s="1">
        <f t="shared" si="0"/>
        <v>5</v>
      </c>
      <c r="D10" s="1">
        <v>43</v>
      </c>
    </row>
    <row r="11" spans="1:7" x14ac:dyDescent="0.2">
      <c r="C11" s="1">
        <f t="shared" si="0"/>
        <v>28</v>
      </c>
      <c r="D11" s="1">
        <v>71</v>
      </c>
    </row>
    <row r="12" spans="1:7" x14ac:dyDescent="0.2">
      <c r="C12" s="1">
        <f t="shared" si="0"/>
        <v>15</v>
      </c>
      <c r="D12" s="1">
        <v>86</v>
      </c>
    </row>
    <row r="13" spans="1:7" x14ac:dyDescent="0.2">
      <c r="C13" s="1">
        <f t="shared" si="0"/>
        <v>31</v>
      </c>
      <c r="D13" s="1">
        <v>117</v>
      </c>
    </row>
    <row r="14" spans="1:7" x14ac:dyDescent="0.2">
      <c r="C14" s="1">
        <f t="shared" si="0"/>
        <v>28</v>
      </c>
      <c r="D14" s="1">
        <v>145</v>
      </c>
    </row>
    <row r="15" spans="1:7" x14ac:dyDescent="0.2">
      <c r="A15" s="1">
        <v>3</v>
      </c>
      <c r="B15" s="1">
        <v>3</v>
      </c>
    </row>
    <row r="16" spans="1:7" x14ac:dyDescent="0.2">
      <c r="A16" s="1">
        <v>1</v>
      </c>
      <c r="B16" s="1">
        <v>4</v>
      </c>
      <c r="D16" s="1">
        <v>263</v>
      </c>
    </row>
    <row r="17" spans="1:7" x14ac:dyDescent="0.2">
      <c r="A17" s="1">
        <v>1</v>
      </c>
      <c r="B17" s="1">
        <v>5</v>
      </c>
      <c r="C17" s="1">
        <f t="shared" si="0"/>
        <v>52</v>
      </c>
      <c r="D17" s="1">
        <v>315</v>
      </c>
    </row>
    <row r="18" spans="1:7" x14ac:dyDescent="0.2">
      <c r="A18" s="1">
        <v>0</v>
      </c>
      <c r="B18" s="1">
        <v>5</v>
      </c>
      <c r="C18" s="1">
        <f t="shared" si="0"/>
        <v>48</v>
      </c>
      <c r="D18" s="1">
        <v>363</v>
      </c>
      <c r="F18" s="1">
        <v>21</v>
      </c>
    </row>
    <row r="19" spans="1:7" x14ac:dyDescent="0.2">
      <c r="A19" s="1">
        <v>0</v>
      </c>
      <c r="B19" s="1">
        <v>5</v>
      </c>
      <c r="C19" s="1">
        <f t="shared" si="0"/>
        <v>32</v>
      </c>
      <c r="D19" s="1">
        <v>395</v>
      </c>
      <c r="F19" s="1">
        <v>36</v>
      </c>
      <c r="G19" s="1">
        <v>7</v>
      </c>
    </row>
    <row r="20" spans="1:7" x14ac:dyDescent="0.2">
      <c r="A20" s="1">
        <v>2</v>
      </c>
      <c r="B20" s="1">
        <v>7</v>
      </c>
      <c r="C20" s="1">
        <f t="shared" si="0"/>
        <v>21</v>
      </c>
      <c r="D20" s="1">
        <v>416</v>
      </c>
      <c r="F20" s="1">
        <v>23</v>
      </c>
      <c r="G20" s="1">
        <v>14</v>
      </c>
    </row>
    <row r="21" spans="1:7" x14ac:dyDescent="0.2">
      <c r="A21" s="1">
        <v>2</v>
      </c>
      <c r="B21" s="1">
        <v>9</v>
      </c>
      <c r="C21" s="1">
        <f t="shared" si="0"/>
        <v>64</v>
      </c>
      <c r="D21" s="1">
        <v>480</v>
      </c>
      <c r="F21" s="1">
        <v>38</v>
      </c>
      <c r="G21" s="1">
        <v>18</v>
      </c>
    </row>
    <row r="22" spans="1:7" x14ac:dyDescent="0.2">
      <c r="A22" s="1">
        <v>0</v>
      </c>
      <c r="B22" s="1">
        <v>9</v>
      </c>
      <c r="C22" s="1">
        <f t="shared" si="0"/>
        <v>100</v>
      </c>
      <c r="D22" s="1">
        <v>580</v>
      </c>
      <c r="F22" s="1">
        <v>58</v>
      </c>
      <c r="G22" s="1">
        <v>14</v>
      </c>
    </row>
    <row r="23" spans="1:7" x14ac:dyDescent="0.2">
      <c r="A23" s="1">
        <v>2</v>
      </c>
      <c r="B23" s="1">
        <v>11</v>
      </c>
      <c r="C23" s="1">
        <f t="shared" si="0"/>
        <v>55</v>
      </c>
      <c r="D23" s="1">
        <v>635</v>
      </c>
      <c r="F23" s="1">
        <v>79</v>
      </c>
      <c r="G23" s="1">
        <v>21</v>
      </c>
    </row>
    <row r="24" spans="1:7" x14ac:dyDescent="0.2">
      <c r="A24" s="1">
        <v>5</v>
      </c>
      <c r="B24" s="1">
        <v>16</v>
      </c>
      <c r="C24" s="1">
        <f t="shared" si="0"/>
        <v>36</v>
      </c>
      <c r="D24" s="1">
        <v>671</v>
      </c>
      <c r="F24" s="1">
        <v>84</v>
      </c>
      <c r="G24" s="1">
        <v>33</v>
      </c>
    </row>
    <row r="25" spans="1:7" x14ac:dyDescent="0.2">
      <c r="A25" s="1">
        <v>2</v>
      </c>
      <c r="B25" s="1">
        <v>18</v>
      </c>
      <c r="C25" s="1">
        <f t="shared" si="0"/>
        <v>181</v>
      </c>
      <c r="D25" s="1">
        <v>852</v>
      </c>
      <c r="F25" s="1">
        <v>107</v>
      </c>
      <c r="G25" s="1">
        <v>40</v>
      </c>
    </row>
    <row r="26" spans="1:7" x14ac:dyDescent="0.2">
      <c r="A26" s="1">
        <v>6</v>
      </c>
      <c r="B26" s="1">
        <v>24</v>
      </c>
      <c r="C26" s="1">
        <f t="shared" si="0"/>
        <v>98</v>
      </c>
      <c r="D26" s="1">
        <v>950</v>
      </c>
      <c r="E26" s="1">
        <v>269</v>
      </c>
      <c r="F26" s="1">
        <v>238</v>
      </c>
      <c r="G26" s="1">
        <v>49</v>
      </c>
    </row>
    <row r="27" spans="1:7" x14ac:dyDescent="0.2">
      <c r="A27" s="1">
        <v>6</v>
      </c>
      <c r="B27" s="1">
        <v>30</v>
      </c>
      <c r="C27" s="1">
        <f t="shared" si="0"/>
        <v>115</v>
      </c>
      <c r="D27" s="1">
        <v>1065</v>
      </c>
      <c r="E27" s="1">
        <v>394</v>
      </c>
      <c r="F27" s="1">
        <v>190</v>
      </c>
      <c r="G27" s="1">
        <v>57</v>
      </c>
    </row>
    <row r="28" spans="1:7" x14ac:dyDescent="0.2">
      <c r="A28" s="1">
        <v>17</v>
      </c>
      <c r="B28" s="1">
        <v>47</v>
      </c>
      <c r="C28" s="1">
        <f t="shared" si="0"/>
        <v>258</v>
      </c>
      <c r="D28" s="1">
        <v>1323</v>
      </c>
      <c r="E28" s="1">
        <v>447</v>
      </c>
      <c r="F28" s="1">
        <v>198</v>
      </c>
      <c r="G28" s="1">
        <v>56</v>
      </c>
    </row>
    <row r="29" spans="1:7" x14ac:dyDescent="0.2">
      <c r="A29" s="1">
        <v>8</v>
      </c>
      <c r="B29" s="1">
        <v>55</v>
      </c>
      <c r="C29" s="1">
        <f>+D29-D28</f>
        <v>91</v>
      </c>
      <c r="D29" s="1">
        <v>1414</v>
      </c>
      <c r="E29" s="1">
        <v>537</v>
      </c>
      <c r="F29" s="1">
        <v>189</v>
      </c>
      <c r="G29" s="1">
        <v>51</v>
      </c>
    </row>
    <row r="30" spans="1:7" x14ac:dyDescent="0.2">
      <c r="A30" s="1">
        <v>6</v>
      </c>
      <c r="B30" s="1">
        <v>61</v>
      </c>
    </row>
    <row r="31" spans="1:7" x14ac:dyDescent="0.2">
      <c r="A31" s="1">
        <v>12</v>
      </c>
      <c r="B31" s="1">
        <v>73</v>
      </c>
    </row>
    <row r="32" spans="1:7" x14ac:dyDescent="0.2">
      <c r="A32" s="1">
        <v>10</v>
      </c>
      <c r="B32" s="1">
        <v>83</v>
      </c>
      <c r="D32" s="1">
        <v>2281</v>
      </c>
      <c r="E32" s="1">
        <v>989</v>
      </c>
      <c r="F32" s="1">
        <v>321</v>
      </c>
      <c r="G32" s="1">
        <v>81</v>
      </c>
    </row>
    <row r="33" spans="1:7" x14ac:dyDescent="0.2">
      <c r="A33" s="1">
        <v>9</v>
      </c>
      <c r="B33" s="1">
        <v>92</v>
      </c>
      <c r="C33" s="1">
        <f>+D33-D32</f>
        <v>280</v>
      </c>
      <c r="D33" s="1">
        <v>2561</v>
      </c>
      <c r="E33" s="1">
        <v>997</v>
      </c>
      <c r="F33" s="1">
        <v>387</v>
      </c>
      <c r="G33" s="1">
        <v>89</v>
      </c>
    </row>
    <row r="34" spans="1:7" x14ac:dyDescent="0.2">
      <c r="A34" s="1">
        <v>15</v>
      </c>
      <c r="B34" s="1">
        <v>107</v>
      </c>
      <c r="C34" s="1">
        <f t="shared" ref="C34:C87" si="1">+D34-D33</f>
        <v>393</v>
      </c>
      <c r="D34" s="1">
        <v>2954</v>
      </c>
      <c r="E34" s="1">
        <v>1231</v>
      </c>
      <c r="F34" s="1">
        <v>490</v>
      </c>
      <c r="G34" s="1">
        <v>109</v>
      </c>
    </row>
    <row r="35" spans="1:7" x14ac:dyDescent="0.2">
      <c r="A35" s="1">
        <v>14</v>
      </c>
      <c r="B35" s="1">
        <v>121</v>
      </c>
      <c r="C35" s="1">
        <f t="shared" si="1"/>
        <v>1388</v>
      </c>
      <c r="D35" s="1">
        <v>4342</v>
      </c>
      <c r="E35" s="1">
        <v>1333</v>
      </c>
      <c r="F35" s="1">
        <v>512</v>
      </c>
      <c r="G35" s="1">
        <v>113</v>
      </c>
    </row>
    <row r="36" spans="1:7" x14ac:dyDescent="0.2">
      <c r="A36" s="1">
        <v>17</v>
      </c>
      <c r="B36" s="1">
        <v>138</v>
      </c>
      <c r="C36" s="1">
        <f t="shared" si="1"/>
        <v>914</v>
      </c>
      <c r="D36" s="1">
        <v>5256</v>
      </c>
      <c r="E36" s="1">
        <v>1438</v>
      </c>
      <c r="F36" s="1">
        <v>600</v>
      </c>
      <c r="G36" s="1">
        <v>124</v>
      </c>
    </row>
    <row r="37" spans="1:7" x14ac:dyDescent="0.2">
      <c r="A37" s="1">
        <v>31</v>
      </c>
      <c r="B37" s="1">
        <v>169</v>
      </c>
      <c r="C37" s="1">
        <f t="shared" si="1"/>
        <v>641</v>
      </c>
      <c r="D37" s="1">
        <v>5897</v>
      </c>
      <c r="E37" s="1">
        <v>1569</v>
      </c>
      <c r="F37" s="1">
        <v>687</v>
      </c>
      <c r="G37" s="1">
        <v>130</v>
      </c>
    </row>
    <row r="38" spans="1:7" x14ac:dyDescent="0.2">
      <c r="A38" s="1">
        <v>12</v>
      </c>
      <c r="B38" s="1">
        <v>181</v>
      </c>
      <c r="C38" s="1">
        <f t="shared" si="1"/>
        <v>951</v>
      </c>
      <c r="D38" s="1">
        <v>6848</v>
      </c>
      <c r="E38" s="1">
        <v>1739</v>
      </c>
      <c r="F38" s="1">
        <v>788</v>
      </c>
      <c r="G38" s="1">
        <v>142</v>
      </c>
    </row>
    <row r="39" spans="1:7" x14ac:dyDescent="0.2">
      <c r="A39" s="1">
        <v>12</v>
      </c>
      <c r="B39" s="1">
        <v>193</v>
      </c>
      <c r="C39" s="1">
        <f t="shared" si="1"/>
        <v>671</v>
      </c>
      <c r="D39" s="1">
        <v>7519</v>
      </c>
      <c r="E39" s="1">
        <v>1798</v>
      </c>
      <c r="F39" s="1">
        <v>815</v>
      </c>
      <c r="G39" s="1">
        <v>134</v>
      </c>
    </row>
    <row r="40" spans="1:7" x14ac:dyDescent="0.2">
      <c r="A40" s="1">
        <v>23</v>
      </c>
      <c r="B40" s="1">
        <v>216</v>
      </c>
      <c r="C40" s="1">
        <f t="shared" si="1"/>
        <v>2265</v>
      </c>
      <c r="D40" s="1">
        <v>9784</v>
      </c>
      <c r="E40" s="1">
        <v>2642</v>
      </c>
      <c r="F40" s="1">
        <v>901</v>
      </c>
      <c r="G40" s="1">
        <v>143</v>
      </c>
    </row>
    <row r="41" spans="1:7" x14ac:dyDescent="0.2">
      <c r="A41" s="1">
        <v>14</v>
      </c>
      <c r="B41" s="1">
        <v>230</v>
      </c>
      <c r="C41" s="1">
        <f t="shared" si="1"/>
        <v>519</v>
      </c>
      <c r="D41" s="1">
        <v>10303</v>
      </c>
      <c r="E41" s="1">
        <v>2869</v>
      </c>
      <c r="F41" s="1">
        <v>914</v>
      </c>
      <c r="G41" s="1">
        <v>132</v>
      </c>
    </row>
    <row r="42" spans="1:7" x14ac:dyDescent="0.2">
      <c r="A42" s="1">
        <v>24</v>
      </c>
      <c r="B42" s="1">
        <v>254</v>
      </c>
      <c r="C42" s="1">
        <f t="shared" si="1"/>
        <v>1172</v>
      </c>
      <c r="D42" s="1">
        <v>11475</v>
      </c>
      <c r="E42" s="1">
        <v>3108</v>
      </c>
      <c r="F42" s="1">
        <v>1113</v>
      </c>
      <c r="G42" s="1">
        <v>146</v>
      </c>
    </row>
    <row r="43" spans="1:7" x14ac:dyDescent="0.2">
      <c r="A43" s="1">
        <v>20</v>
      </c>
      <c r="B43" s="1">
        <v>274</v>
      </c>
      <c r="C43" s="1">
        <f t="shared" si="1"/>
        <v>1016</v>
      </c>
      <c r="D43" s="1">
        <v>12491</v>
      </c>
      <c r="E43" s="1">
        <v>6120</v>
      </c>
      <c r="F43" s="1">
        <v>1277</v>
      </c>
      <c r="G43" s="1">
        <v>169</v>
      </c>
    </row>
    <row r="44" spans="1:7" x14ac:dyDescent="0.2">
      <c r="A44" s="1">
        <v>26</v>
      </c>
      <c r="B44" s="1">
        <v>300</v>
      </c>
      <c r="C44" s="1">
        <f t="shared" si="1"/>
        <v>998</v>
      </c>
      <c r="D44" s="1">
        <v>13489</v>
      </c>
      <c r="E44" s="1">
        <v>6541</v>
      </c>
      <c r="F44" s="1">
        <v>1219</v>
      </c>
      <c r="G44" s="1">
        <v>137</v>
      </c>
    </row>
    <row r="45" spans="1:7" x14ac:dyDescent="0.2">
      <c r="A45" s="1">
        <v>48</v>
      </c>
      <c r="B45" s="1">
        <v>348</v>
      </c>
      <c r="C45" s="1">
        <f t="shared" si="1"/>
        <v>931</v>
      </c>
      <c r="D45" s="1">
        <v>14420</v>
      </c>
      <c r="E45" s="1">
        <v>6684</v>
      </c>
      <c r="F45" s="1">
        <v>1268</v>
      </c>
      <c r="G45" s="1">
        <v>117</v>
      </c>
    </row>
    <row r="46" spans="1:7" x14ac:dyDescent="0.2">
      <c r="A46" s="1">
        <v>52</v>
      </c>
      <c r="B46" s="1">
        <v>400</v>
      </c>
      <c r="C46" s="1">
        <f t="shared" si="1"/>
        <v>1208</v>
      </c>
      <c r="D46" s="1">
        <v>15628</v>
      </c>
      <c r="E46" s="1">
        <v>6811</v>
      </c>
      <c r="F46" s="1">
        <v>1349</v>
      </c>
      <c r="G46" s="1">
        <v>167</v>
      </c>
    </row>
    <row r="47" spans="1:7" x14ac:dyDescent="0.2">
      <c r="A47" s="1">
        <v>45</v>
      </c>
      <c r="B47" s="1">
        <v>445</v>
      </c>
      <c r="C47" s="1">
        <f t="shared" si="1"/>
        <v>697</v>
      </c>
      <c r="D47" s="1">
        <v>16325</v>
      </c>
      <c r="E47" s="1">
        <v>6968</v>
      </c>
      <c r="F47" s="1">
        <v>1682</v>
      </c>
      <c r="G47" s="1">
        <v>385</v>
      </c>
    </row>
    <row r="48" spans="1:7" x14ac:dyDescent="0.2">
      <c r="A48" s="1">
        <v>39</v>
      </c>
      <c r="B48" s="1">
        <v>484</v>
      </c>
      <c r="C48" s="1">
        <f t="shared" si="1"/>
        <v>1512</v>
      </c>
      <c r="D48" s="1">
        <v>17837</v>
      </c>
      <c r="E48" s="1">
        <v>6982</v>
      </c>
      <c r="F48" s="1">
        <v>2419</v>
      </c>
      <c r="G48" s="1">
        <v>380</v>
      </c>
    </row>
    <row r="49" spans="1:7" x14ac:dyDescent="0.2">
      <c r="A49" s="1">
        <v>46</v>
      </c>
      <c r="B49" s="1">
        <v>530</v>
      </c>
      <c r="C49" s="1">
        <f t="shared" si="1"/>
        <v>1413</v>
      </c>
      <c r="D49" s="1">
        <v>19250</v>
      </c>
      <c r="E49" s="1">
        <v>7027</v>
      </c>
      <c r="F49" s="1">
        <v>2434</v>
      </c>
      <c r="G49" s="1">
        <v>396</v>
      </c>
    </row>
    <row r="50" spans="1:7" x14ac:dyDescent="0.2">
      <c r="A50" s="1">
        <v>42</v>
      </c>
      <c r="B50" s="1">
        <v>572</v>
      </c>
      <c r="C50" s="1">
        <f t="shared" si="1"/>
        <v>1664</v>
      </c>
      <c r="D50" s="1">
        <v>20914</v>
      </c>
      <c r="E50" s="1">
        <v>7422</v>
      </c>
      <c r="F50" s="1">
        <v>2786</v>
      </c>
      <c r="G50" s="1">
        <v>467</v>
      </c>
    </row>
    <row r="51" spans="1:7" x14ac:dyDescent="0.2">
      <c r="A51" s="1">
        <v>62</v>
      </c>
      <c r="B51" s="1">
        <v>634</v>
      </c>
      <c r="C51" s="1">
        <f t="shared" si="1"/>
        <v>734</v>
      </c>
      <c r="D51" s="1">
        <v>21648</v>
      </c>
      <c r="E51" s="1">
        <v>7496</v>
      </c>
      <c r="F51" s="1">
        <v>3194</v>
      </c>
      <c r="G51" s="1">
        <v>505</v>
      </c>
    </row>
    <row r="52" spans="1:7" x14ac:dyDescent="0.2">
      <c r="A52" s="1">
        <v>66</v>
      </c>
      <c r="B52" s="1">
        <v>700</v>
      </c>
      <c r="C52" s="1">
        <f t="shared" si="1"/>
        <v>3683</v>
      </c>
      <c r="D52" s="1">
        <v>25331</v>
      </c>
      <c r="E52" s="1">
        <v>7797</v>
      </c>
      <c r="F52" s="1">
        <v>3532</v>
      </c>
      <c r="G52" s="1">
        <v>545</v>
      </c>
    </row>
    <row r="53" spans="1:7" x14ac:dyDescent="0.2">
      <c r="A53" s="1">
        <v>28</v>
      </c>
      <c r="B53" s="1">
        <v>728</v>
      </c>
      <c r="C53" s="1">
        <f t="shared" si="1"/>
        <v>2186</v>
      </c>
      <c r="D53" s="1">
        <v>27517</v>
      </c>
      <c r="E53" s="1">
        <v>8088</v>
      </c>
      <c r="F53" s="1">
        <v>3632</v>
      </c>
      <c r="G53" s="1">
        <v>554</v>
      </c>
    </row>
    <row r="54" spans="1:7" x14ac:dyDescent="0.2">
      <c r="A54" s="1">
        <v>54</v>
      </c>
      <c r="B54" s="1">
        <f>+B53+A54</f>
        <v>782</v>
      </c>
      <c r="C54" s="1">
        <f t="shared" si="1"/>
        <v>1182</v>
      </c>
      <c r="D54" s="1">
        <v>28699</v>
      </c>
      <c r="E54" s="1">
        <v>8425</v>
      </c>
      <c r="F54" s="1">
        <v>3968</v>
      </c>
      <c r="G54" s="1">
        <v>598</v>
      </c>
    </row>
    <row r="55" spans="1:7" x14ac:dyDescent="0.2">
      <c r="A55" s="1">
        <v>72</v>
      </c>
      <c r="B55" s="1">
        <v>854</v>
      </c>
      <c r="C55" s="1">
        <f t="shared" si="1"/>
        <v>2491</v>
      </c>
      <c r="D55" s="1">
        <v>31190</v>
      </c>
      <c r="E55" s="1">
        <v>9179</v>
      </c>
      <c r="F55" s="1">
        <v>4088</v>
      </c>
      <c r="G55" s="1">
        <v>600</v>
      </c>
    </row>
    <row r="56" spans="1:7" x14ac:dyDescent="0.2">
      <c r="A56" s="1">
        <v>89</v>
      </c>
      <c r="B56" s="1">
        <v>943</v>
      </c>
      <c r="C56" s="1">
        <f t="shared" si="1"/>
        <v>2741</v>
      </c>
      <c r="D56" s="1">
        <v>33931</v>
      </c>
      <c r="E56" s="1">
        <v>10037</v>
      </c>
      <c r="F56" s="1">
        <v>4289</v>
      </c>
      <c r="G56" s="1">
        <v>623</v>
      </c>
    </row>
    <row r="57" spans="1:7" x14ac:dyDescent="0.2">
      <c r="A57" s="1">
        <v>108</v>
      </c>
      <c r="B57" s="1">
        <v>1051</v>
      </c>
      <c r="C57" s="1">
        <f t="shared" si="1"/>
        <v>3045</v>
      </c>
      <c r="D57" s="1">
        <v>36976</v>
      </c>
      <c r="E57" s="1">
        <v>10405</v>
      </c>
      <c r="F57" s="1">
        <v>4978</v>
      </c>
      <c r="G57" s="1">
        <v>651</v>
      </c>
    </row>
    <row r="58" spans="1:7" x14ac:dyDescent="0.2">
      <c r="A58" s="1">
        <v>73</v>
      </c>
      <c r="B58" s="1">
        <f>+A58+B57</f>
        <v>1124</v>
      </c>
      <c r="C58" s="1">
        <f t="shared" si="1"/>
        <v>3483</v>
      </c>
      <c r="D58" s="2">
        <v>40459</v>
      </c>
      <c r="E58" s="2">
        <v>11129</v>
      </c>
      <c r="F58" s="2">
        <v>5287</v>
      </c>
      <c r="G58" s="2">
        <v>658</v>
      </c>
    </row>
    <row r="59" spans="1:7" x14ac:dyDescent="0.2">
      <c r="A59" s="1">
        <v>76</v>
      </c>
      <c r="B59" s="1">
        <f>+A59+B58</f>
        <v>1200</v>
      </c>
      <c r="C59" s="1">
        <f t="shared" si="1"/>
        <v>2075</v>
      </c>
      <c r="D59" s="2">
        <v>42534</v>
      </c>
      <c r="E59" s="2">
        <v>12434</v>
      </c>
      <c r="F59" s="2">
        <v>5098</v>
      </c>
      <c r="G59" s="2">
        <v>671</v>
      </c>
    </row>
    <row r="60" spans="1:7" x14ac:dyDescent="0.2">
      <c r="A60" s="1">
        <v>86</v>
      </c>
      <c r="B60" s="1">
        <f>+A60+B59</f>
        <v>1286</v>
      </c>
      <c r="C60" s="1">
        <f t="shared" si="1"/>
        <v>3394</v>
      </c>
      <c r="D60" s="2">
        <v>45928</v>
      </c>
      <c r="E60" s="2">
        <v>13550</v>
      </c>
      <c r="F60" s="2">
        <v>5281</v>
      </c>
      <c r="G60" s="2">
        <v>679</v>
      </c>
    </row>
    <row r="61" spans="1:7" x14ac:dyDescent="0.2">
      <c r="A61" s="1">
        <v>58</v>
      </c>
      <c r="B61" s="1">
        <f>+A61+B60</f>
        <v>1344</v>
      </c>
      <c r="C61" s="1">
        <f t="shared" si="1"/>
        <v>1444</v>
      </c>
      <c r="D61" s="2">
        <v>47372</v>
      </c>
      <c r="E61" s="2">
        <v>14427</v>
      </c>
      <c r="F61" s="2">
        <v>5435</v>
      </c>
      <c r="G61" s="2">
        <v>694</v>
      </c>
    </row>
    <row r="62" spans="1:7" x14ac:dyDescent="0.2">
      <c r="A62" s="1">
        <v>100</v>
      </c>
      <c r="B62" s="1">
        <f>+A62+B61</f>
        <v>1444</v>
      </c>
      <c r="C62" s="1">
        <f t="shared" si="1"/>
        <v>3817</v>
      </c>
      <c r="D62" s="2">
        <v>51189</v>
      </c>
      <c r="E62" s="2">
        <v>14427</v>
      </c>
      <c r="F62" s="2">
        <v>5509</v>
      </c>
      <c r="G62" s="2">
        <v>709</v>
      </c>
    </row>
    <row r="63" spans="1:7" x14ac:dyDescent="0.2">
      <c r="A63" s="1">
        <v>89</v>
      </c>
      <c r="B63" s="1">
        <f>+A63+B62</f>
        <v>1533</v>
      </c>
      <c r="C63" s="1">
        <f t="shared" si="1"/>
        <v>3628</v>
      </c>
      <c r="D63" s="2">
        <v>54817</v>
      </c>
      <c r="E63" s="2">
        <v>17527</v>
      </c>
      <c r="F63" s="2">
        <v>5729</v>
      </c>
      <c r="G63" s="2">
        <v>717</v>
      </c>
    </row>
    <row r="64" spans="1:7" x14ac:dyDescent="0.2">
      <c r="A64" s="1">
        <v>94</v>
      </c>
      <c r="B64" s="1">
        <f>+A64+B63</f>
        <v>1627</v>
      </c>
      <c r="C64" s="1">
        <f t="shared" si="1"/>
        <v>3709</v>
      </c>
      <c r="D64" s="2">
        <v>58526</v>
      </c>
      <c r="E64" s="2">
        <v>18388</v>
      </c>
      <c r="F64" s="2">
        <v>5980</v>
      </c>
      <c r="G64" s="2">
        <v>722</v>
      </c>
    </row>
    <row r="65" spans="1:7" x14ac:dyDescent="0.2">
      <c r="A65" s="1">
        <v>87</v>
      </c>
      <c r="B65" s="1">
        <f>+A65+B64</f>
        <v>1714</v>
      </c>
      <c r="C65" s="1">
        <f t="shared" si="1"/>
        <v>3321</v>
      </c>
      <c r="D65" s="2">
        <v>61847</v>
      </c>
      <c r="E65" s="2">
        <v>19012</v>
      </c>
      <c r="F65" s="2">
        <v>6155</v>
      </c>
      <c r="G65" s="2">
        <v>730</v>
      </c>
    </row>
    <row r="66" spans="1:7" x14ac:dyDescent="0.2">
      <c r="A66" s="1">
        <v>100</v>
      </c>
      <c r="B66" s="1">
        <f>+A66+B65</f>
        <v>1814</v>
      </c>
      <c r="C66" s="1">
        <f t="shared" si="1"/>
        <v>3168</v>
      </c>
      <c r="D66" s="1">
        <v>65015</v>
      </c>
      <c r="E66" s="1">
        <v>20246</v>
      </c>
      <c r="F66" s="1">
        <v>6220</v>
      </c>
      <c r="G66" s="1">
        <v>748</v>
      </c>
    </row>
    <row r="67" spans="1:7" x14ac:dyDescent="0.2">
      <c r="A67" s="1">
        <v>75</v>
      </c>
      <c r="B67" s="1">
        <f>+A67+B66</f>
        <v>1889</v>
      </c>
      <c r="C67" s="1">
        <f t="shared" si="1"/>
        <v>2292</v>
      </c>
      <c r="D67" s="1">
        <v>67307</v>
      </c>
      <c r="E67" s="1">
        <v>21349</v>
      </c>
      <c r="F67" s="1">
        <v>6601</v>
      </c>
      <c r="G67" s="1">
        <v>774</v>
      </c>
    </row>
    <row r="68" spans="1:7" x14ac:dyDescent="0.2">
      <c r="A68" s="1">
        <v>72</v>
      </c>
      <c r="B68" s="1">
        <f>+A68+B67</f>
        <v>1961</v>
      </c>
      <c r="C68" s="1">
        <f t="shared" si="1"/>
        <v>1515</v>
      </c>
      <c r="D68" s="1">
        <v>68822</v>
      </c>
      <c r="E68" s="1">
        <v>22406</v>
      </c>
      <c r="F68" s="1">
        <v>6648</v>
      </c>
      <c r="G68" s="1">
        <v>785</v>
      </c>
    </row>
    <row r="69" spans="1:7" x14ac:dyDescent="0.2">
      <c r="A69" s="1">
        <v>96</v>
      </c>
      <c r="B69" s="1">
        <f>+A69+B68</f>
        <v>2057</v>
      </c>
      <c r="C69" s="1">
        <f t="shared" si="1"/>
        <v>3237</v>
      </c>
      <c r="D69" s="1">
        <v>72059</v>
      </c>
      <c r="E69" s="1">
        <v>23324</v>
      </c>
      <c r="F69" s="1">
        <v>6862</v>
      </c>
      <c r="G69" s="1">
        <v>797</v>
      </c>
    </row>
    <row r="70" spans="1:7" x14ac:dyDescent="0.2">
      <c r="A70" s="1">
        <f>+B70-B69</f>
        <v>112</v>
      </c>
      <c r="B70" s="1">
        <v>2169</v>
      </c>
      <c r="C70" s="1">
        <f t="shared" si="1"/>
        <v>4247</v>
      </c>
      <c r="D70" s="1">
        <v>76306</v>
      </c>
      <c r="E70" s="1">
        <v>24324</v>
      </c>
      <c r="F70" s="1">
        <v>6979</v>
      </c>
      <c r="G70" s="1">
        <v>806</v>
      </c>
    </row>
    <row r="71" spans="1:7" x14ac:dyDescent="0.2">
      <c r="A71" s="1">
        <f t="shared" ref="A71:A79" si="2">+B71-B70</f>
        <v>98</v>
      </c>
      <c r="B71" s="1">
        <v>2267</v>
      </c>
      <c r="C71" s="1">
        <f t="shared" si="1"/>
        <v>4298</v>
      </c>
      <c r="D71" s="1">
        <v>80604</v>
      </c>
      <c r="E71" s="1">
        <v>25151</v>
      </c>
      <c r="F71" s="1">
        <v>6941</v>
      </c>
      <c r="G71" s="1">
        <v>842</v>
      </c>
    </row>
    <row r="72" spans="1:7" x14ac:dyDescent="0.2">
      <c r="A72" s="1">
        <f t="shared" si="2"/>
        <v>125</v>
      </c>
      <c r="B72" s="1">
        <v>2392</v>
      </c>
      <c r="C72" s="1">
        <f t="shared" si="1"/>
        <v>3891</v>
      </c>
      <c r="D72" s="1">
        <v>84495</v>
      </c>
      <c r="E72" s="1">
        <v>27147</v>
      </c>
      <c r="F72" s="1">
        <v>7085</v>
      </c>
      <c r="G72" s="1">
        <v>851</v>
      </c>
    </row>
    <row r="73" spans="1:7" x14ac:dyDescent="0.2">
      <c r="A73" s="1">
        <f t="shared" si="2"/>
        <v>131</v>
      </c>
      <c r="B73" s="1">
        <v>2523</v>
      </c>
      <c r="C73" s="1">
        <f t="shared" si="1"/>
        <v>4046</v>
      </c>
      <c r="D73" s="1">
        <v>88541</v>
      </c>
      <c r="E73" s="1">
        <v>28272</v>
      </c>
      <c r="F73" s="1">
        <v>7275</v>
      </c>
      <c r="G73" s="1">
        <v>840</v>
      </c>
    </row>
    <row r="74" spans="1:7" x14ac:dyDescent="0.2">
      <c r="A74" s="1">
        <f t="shared" si="2"/>
        <v>125</v>
      </c>
      <c r="B74" s="1">
        <v>2648</v>
      </c>
      <c r="C74" s="1">
        <f t="shared" si="1"/>
        <v>3732</v>
      </c>
      <c r="D74" s="1">
        <v>92273</v>
      </c>
      <c r="E74" s="1">
        <v>28621</v>
      </c>
      <c r="F74" s="1">
        <v>7408</v>
      </c>
      <c r="G74" s="1">
        <v>850</v>
      </c>
    </row>
    <row r="75" spans="1:7" x14ac:dyDescent="0.2">
      <c r="A75" s="1">
        <f t="shared" si="2"/>
        <v>141</v>
      </c>
      <c r="B75" s="1">
        <v>2789</v>
      </c>
      <c r="C75" s="1">
        <f t="shared" si="1"/>
        <v>2660</v>
      </c>
      <c r="D75" s="1">
        <v>94933</v>
      </c>
      <c r="E75" s="1">
        <v>30306</v>
      </c>
      <c r="F75" s="1">
        <v>7509</v>
      </c>
      <c r="G75" s="1">
        <v>866</v>
      </c>
    </row>
    <row r="76" spans="1:7" x14ac:dyDescent="0.2">
      <c r="A76" s="1">
        <f t="shared" si="2"/>
        <v>125</v>
      </c>
      <c r="B76" s="1">
        <v>2914</v>
      </c>
      <c r="C76" s="1">
        <f t="shared" si="1"/>
        <v>4550</v>
      </c>
      <c r="D76" s="1">
        <v>99483</v>
      </c>
      <c r="E76" s="1">
        <v>36524</v>
      </c>
      <c r="F76" s="1">
        <v>7526</v>
      </c>
      <c r="G76" s="1">
        <v>883</v>
      </c>
    </row>
    <row r="77" spans="1:7" x14ac:dyDescent="0.2">
      <c r="A77" s="1">
        <f t="shared" si="2"/>
        <v>110</v>
      </c>
      <c r="B77" s="1">
        <v>3024</v>
      </c>
      <c r="C77" s="1">
        <f t="shared" si="1"/>
        <v>4537</v>
      </c>
      <c r="D77" s="1">
        <v>104020</v>
      </c>
      <c r="E77" s="1">
        <v>41968</v>
      </c>
      <c r="F77" s="1">
        <v>7533</v>
      </c>
      <c r="G77" s="1">
        <v>869</v>
      </c>
    </row>
    <row r="78" spans="1:7" x14ac:dyDescent="0.2">
      <c r="A78" s="1">
        <f t="shared" si="2"/>
        <v>124</v>
      </c>
      <c r="B78" s="1">
        <v>3148</v>
      </c>
      <c r="C78" s="1">
        <f t="shared" si="1"/>
        <v>4749</v>
      </c>
      <c r="D78" s="1">
        <v>108769</v>
      </c>
      <c r="E78" s="1">
        <v>43587</v>
      </c>
      <c r="F78" s="1">
        <v>7455</v>
      </c>
      <c r="G78" s="1">
        <v>886</v>
      </c>
    </row>
    <row r="79" spans="1:7" x14ac:dyDescent="0.2">
      <c r="A79" s="1">
        <f t="shared" si="2"/>
        <v>96</v>
      </c>
      <c r="B79" s="1">
        <v>3244</v>
      </c>
      <c r="C79" s="1">
        <f t="shared" si="1"/>
        <v>2929</v>
      </c>
      <c r="D79" s="1">
        <v>111698</v>
      </c>
      <c r="E79" s="1">
        <v>44848</v>
      </c>
      <c r="F79" s="1">
        <v>7545</v>
      </c>
      <c r="G79" s="1">
        <v>901</v>
      </c>
    </row>
    <row r="80" spans="1:7" x14ac:dyDescent="0.2">
      <c r="A80" s="1">
        <v>127</v>
      </c>
      <c r="B80" s="1">
        <f>+A80+B79</f>
        <v>3371</v>
      </c>
      <c r="C80" s="1">
        <f t="shared" si="1"/>
        <v>4056</v>
      </c>
      <c r="D80" s="1">
        <v>115754</v>
      </c>
      <c r="E80" s="1">
        <v>47915</v>
      </c>
      <c r="F80" s="1">
        <v>7674</v>
      </c>
      <c r="G80" s="1">
        <v>909</v>
      </c>
    </row>
    <row r="81" spans="1:7" x14ac:dyDescent="0.2">
      <c r="A81" s="1">
        <v>129</v>
      </c>
      <c r="B81" s="1">
        <f>+A81+B80</f>
        <v>3500</v>
      </c>
      <c r="C81" s="1">
        <f t="shared" si="1"/>
        <v>4205</v>
      </c>
      <c r="D81" s="1">
        <v>119959</v>
      </c>
      <c r="E81" s="1">
        <v>49795</v>
      </c>
      <c r="F81" s="1">
        <v>7779</v>
      </c>
      <c r="G81" s="1">
        <v>920</v>
      </c>
    </row>
    <row r="82" spans="1:7" x14ac:dyDescent="0.2">
      <c r="A82" s="1">
        <f>+B82-B81</f>
        <v>129</v>
      </c>
      <c r="B82" s="1">
        <v>3629</v>
      </c>
      <c r="C82" s="1">
        <f t="shared" si="1"/>
        <v>4020</v>
      </c>
      <c r="D82" s="1">
        <v>123979</v>
      </c>
      <c r="E82" s="1">
        <v>50949</v>
      </c>
      <c r="F82" s="1">
        <v>8097</v>
      </c>
      <c r="G82" s="1">
        <v>909</v>
      </c>
    </row>
    <row r="83" spans="1:7" x14ac:dyDescent="0.2">
      <c r="A83" s="1">
        <f>+B83-B82</f>
        <v>159</v>
      </c>
      <c r="B83" s="1">
        <v>3788</v>
      </c>
      <c r="C83" s="1">
        <f t="shared" si="1"/>
        <v>5772</v>
      </c>
      <c r="D83" s="1">
        <v>129751</v>
      </c>
      <c r="E83" s="1">
        <v>52096</v>
      </c>
      <c r="F83" s="1">
        <v>8207</v>
      </c>
      <c r="G83" s="1">
        <v>923</v>
      </c>
    </row>
    <row r="84" spans="1:7" x14ac:dyDescent="0.2">
      <c r="A84" s="1">
        <f>+B84-B83</f>
        <v>195</v>
      </c>
      <c r="B84" s="1">
        <v>3983</v>
      </c>
      <c r="C84" s="1">
        <f t="shared" si="1"/>
        <v>1306</v>
      </c>
      <c r="D84" s="1">
        <v>131057</v>
      </c>
      <c r="E84" s="1">
        <v>56169</v>
      </c>
      <c r="F84" s="1">
        <v>8267</v>
      </c>
      <c r="G84" s="1">
        <v>926</v>
      </c>
    </row>
    <row r="85" spans="1:7" x14ac:dyDescent="0.2">
      <c r="A85" s="1">
        <f>+B85-B84</f>
        <v>116</v>
      </c>
      <c r="B85" s="1">
        <v>4099</v>
      </c>
      <c r="C85" s="1">
        <f t="shared" si="1"/>
        <v>10722</v>
      </c>
      <c r="D85" s="1">
        <v>141779</v>
      </c>
      <c r="E85" s="1">
        <v>59442</v>
      </c>
      <c r="F85" s="1">
        <v>8395</v>
      </c>
      <c r="G85" s="1">
        <v>943</v>
      </c>
    </row>
    <row r="86" spans="1:7" x14ac:dyDescent="0.2">
      <c r="A86" s="1">
        <f>+B86-B85</f>
        <v>131</v>
      </c>
      <c r="B86" s="1">
        <v>4230</v>
      </c>
      <c r="C86" s="1">
        <f t="shared" si="1"/>
        <v>6506</v>
      </c>
      <c r="D86" s="1">
        <v>148285</v>
      </c>
      <c r="E86" s="1">
        <v>62791</v>
      </c>
      <c r="F86" s="1">
        <v>8433</v>
      </c>
      <c r="G86" s="1">
        <v>940</v>
      </c>
    </row>
    <row r="87" spans="1:7" x14ac:dyDescent="0.2">
      <c r="A87" s="1">
        <f>+B87-B86</f>
        <v>141</v>
      </c>
      <c r="B87" s="1">
        <v>4371</v>
      </c>
      <c r="C87" s="1">
        <f t="shared" si="1"/>
        <v>7386</v>
      </c>
      <c r="D87" s="1">
        <v>155671</v>
      </c>
      <c r="E87" s="1">
        <v>66447</v>
      </c>
      <c r="F87" s="1">
        <v>8465</v>
      </c>
      <c r="G87" s="1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1EC1-9B29-C747-A603-FB7D96776C91}">
  <dimension ref="A1:BY27"/>
  <sheetViews>
    <sheetView zoomScale="125" workbookViewId="0">
      <pane xSplit="1" ySplit="1" topLeftCell="BS2" activePane="bottomRight" state="frozen"/>
      <selection pane="topRight" activeCell="B1" sqref="B1"/>
      <selection pane="bottomLeft" activeCell="A2" sqref="A2"/>
      <selection pane="bottomRight" sqref="A1:XFD26"/>
    </sheetView>
  </sheetViews>
  <sheetFormatPr baseColWidth="10" defaultRowHeight="16" x14ac:dyDescent="0.2"/>
  <cols>
    <col min="1" max="1" width="13" style="3" bestFit="1" customWidth="1"/>
    <col min="2" max="2" width="8.6640625" style="7" bestFit="1" customWidth="1"/>
    <col min="3" max="5" width="9" style="7" bestFit="1" customWidth="1"/>
    <col min="6" max="6" width="9" style="6" bestFit="1" customWidth="1"/>
    <col min="7" max="16" width="9" style="7" bestFit="1" customWidth="1"/>
    <col min="17" max="18" width="9" style="6" bestFit="1" customWidth="1"/>
    <col min="19" max="20" width="7.83203125" style="7" bestFit="1" customWidth="1"/>
    <col min="21" max="22" width="7.83203125" style="6" bestFit="1" customWidth="1"/>
    <col min="23" max="23" width="7.83203125" style="7" bestFit="1" customWidth="1"/>
    <col min="24" max="24" width="7.83203125" style="6" bestFit="1" customWidth="1"/>
    <col min="25" max="27" width="7.83203125" style="7" bestFit="1" customWidth="1"/>
    <col min="28" max="48" width="9" style="7" bestFit="1" customWidth="1"/>
    <col min="49" max="56" width="7.83203125" style="7" bestFit="1" customWidth="1"/>
    <col min="57" max="57" width="7.83203125" style="8" bestFit="1" customWidth="1"/>
    <col min="58" max="63" width="9" style="7" bestFit="1" customWidth="1"/>
    <col min="64" max="65" width="9" style="6" bestFit="1" customWidth="1"/>
    <col min="66" max="73" width="10.83203125" style="6"/>
    <col min="74" max="77" width="10.83203125" style="7"/>
    <col min="78" max="16384" width="10.83203125" style="6"/>
  </cols>
  <sheetData>
    <row r="1" spans="1:77" x14ac:dyDescent="0.2">
      <c r="B1" s="4">
        <v>43905</v>
      </c>
      <c r="C1" s="4">
        <v>43906</v>
      </c>
      <c r="D1" s="4">
        <v>43907</v>
      </c>
      <c r="E1" s="4">
        <v>43908</v>
      </c>
      <c r="F1" s="4">
        <v>43909</v>
      </c>
      <c r="G1" s="4">
        <v>43910</v>
      </c>
      <c r="H1" s="4">
        <v>43911</v>
      </c>
      <c r="I1" s="4">
        <v>43912</v>
      </c>
      <c r="J1" s="4">
        <v>43913</v>
      </c>
      <c r="K1" s="4">
        <v>43914</v>
      </c>
      <c r="L1" s="4">
        <v>43915</v>
      </c>
      <c r="M1" s="4">
        <v>43916</v>
      </c>
      <c r="N1" s="4">
        <v>43917</v>
      </c>
      <c r="O1" s="4">
        <v>43918</v>
      </c>
      <c r="P1" s="4">
        <v>43919</v>
      </c>
      <c r="Q1" s="4">
        <v>43920</v>
      </c>
      <c r="R1" s="4">
        <v>43921</v>
      </c>
      <c r="S1" s="4">
        <v>43922</v>
      </c>
      <c r="T1" s="4">
        <v>43923</v>
      </c>
      <c r="U1" s="4">
        <v>43924</v>
      </c>
      <c r="V1" s="4">
        <v>43925</v>
      </c>
      <c r="W1" s="4">
        <v>43926</v>
      </c>
      <c r="X1" s="4">
        <v>43927</v>
      </c>
      <c r="Y1" s="4">
        <v>43928</v>
      </c>
      <c r="Z1" s="4">
        <v>43929</v>
      </c>
      <c r="AA1" s="4">
        <v>43930</v>
      </c>
      <c r="AB1" s="4">
        <v>43931</v>
      </c>
      <c r="AC1" s="4">
        <v>43932</v>
      </c>
      <c r="AD1" s="4">
        <v>43933</v>
      </c>
      <c r="AE1" s="4">
        <v>43934</v>
      </c>
      <c r="AF1" s="4">
        <v>43935</v>
      </c>
      <c r="AG1" s="4">
        <v>43936</v>
      </c>
      <c r="AH1" s="4">
        <v>43937</v>
      </c>
      <c r="AI1" s="4">
        <v>43938</v>
      </c>
      <c r="AJ1" s="4">
        <v>43939</v>
      </c>
      <c r="AK1" s="4">
        <v>43940</v>
      </c>
      <c r="AL1" s="4">
        <v>43941</v>
      </c>
      <c r="AM1" s="4">
        <v>43942</v>
      </c>
      <c r="AN1" s="4">
        <v>43943</v>
      </c>
      <c r="AO1" s="4">
        <v>43944</v>
      </c>
      <c r="AP1" s="4">
        <v>43945</v>
      </c>
      <c r="AQ1" s="4">
        <v>43946</v>
      </c>
      <c r="AR1" s="4">
        <v>43947</v>
      </c>
      <c r="AS1" s="4">
        <v>43948</v>
      </c>
      <c r="AT1" s="4">
        <v>43949</v>
      </c>
      <c r="AU1" s="4">
        <v>43950</v>
      </c>
      <c r="AV1" s="4">
        <v>43951</v>
      </c>
      <c r="AW1" s="4">
        <v>43952</v>
      </c>
      <c r="AX1" s="4">
        <v>43953</v>
      </c>
      <c r="AY1" s="4">
        <v>43954</v>
      </c>
      <c r="AZ1" s="4">
        <v>43955</v>
      </c>
      <c r="BA1" s="4">
        <v>43956</v>
      </c>
      <c r="BB1" s="4">
        <v>43957</v>
      </c>
      <c r="BC1" s="4">
        <v>43958</v>
      </c>
      <c r="BD1" s="4">
        <v>43959</v>
      </c>
      <c r="BE1" s="5">
        <v>43960</v>
      </c>
      <c r="BF1" s="4">
        <v>43961</v>
      </c>
      <c r="BG1" s="4">
        <v>43962</v>
      </c>
      <c r="BH1" s="4">
        <v>43963</v>
      </c>
      <c r="BI1" s="4">
        <v>43964</v>
      </c>
      <c r="BJ1" s="4">
        <v>43965</v>
      </c>
      <c r="BK1" s="4">
        <v>43966</v>
      </c>
      <c r="BL1" s="4">
        <v>43967</v>
      </c>
      <c r="BM1" s="4">
        <v>43968</v>
      </c>
      <c r="BN1" s="4">
        <v>43969</v>
      </c>
      <c r="BO1" s="4">
        <v>43970</v>
      </c>
      <c r="BP1" s="4">
        <v>43971</v>
      </c>
      <c r="BQ1" s="4">
        <v>43972</v>
      </c>
      <c r="BR1" s="4">
        <v>43973</v>
      </c>
      <c r="BS1" s="4">
        <v>43974</v>
      </c>
      <c r="BT1" s="4">
        <v>43975</v>
      </c>
      <c r="BU1" s="4">
        <v>43976</v>
      </c>
      <c r="BV1" s="4">
        <v>43977</v>
      </c>
      <c r="BW1" s="4">
        <v>43978</v>
      </c>
      <c r="BX1" s="4">
        <v>43979</v>
      </c>
      <c r="BY1" s="4">
        <v>43980</v>
      </c>
    </row>
    <row r="2" spans="1:77" x14ac:dyDescent="0.2">
      <c r="A2" s="3" t="s">
        <v>22</v>
      </c>
      <c r="F2" s="7"/>
      <c r="Q2" s="7"/>
      <c r="R2" s="7"/>
      <c r="U2" s="7"/>
      <c r="V2" s="7"/>
      <c r="X2" s="7"/>
      <c r="Z2" s="7">
        <v>11</v>
      </c>
      <c r="AA2" s="7">
        <v>10</v>
      </c>
      <c r="AB2" s="7">
        <v>16</v>
      </c>
      <c r="AC2" s="7">
        <v>22</v>
      </c>
      <c r="AD2" s="7">
        <v>19</v>
      </c>
      <c r="AE2" s="7">
        <v>25</v>
      </c>
      <c r="AF2" s="7">
        <v>25</v>
      </c>
      <c r="AG2" s="7">
        <v>25</v>
      </c>
      <c r="AH2" s="7">
        <v>23</v>
      </c>
      <c r="AI2" s="7">
        <v>46</v>
      </c>
      <c r="AJ2" s="7">
        <v>51</v>
      </c>
      <c r="AK2" s="7">
        <v>51</v>
      </c>
      <c r="AL2" s="7">
        <v>55</v>
      </c>
      <c r="AM2" s="7">
        <v>58</v>
      </c>
      <c r="AN2" s="7">
        <v>60</v>
      </c>
      <c r="AO2" s="7">
        <v>64</v>
      </c>
      <c r="AP2" s="7">
        <v>65</v>
      </c>
      <c r="AQ2" s="7">
        <v>67</v>
      </c>
      <c r="AR2" s="7">
        <v>78</v>
      </c>
      <c r="AS2" s="7">
        <v>84</v>
      </c>
      <c r="AT2" s="7">
        <v>108</v>
      </c>
      <c r="AU2" s="7">
        <v>119</v>
      </c>
      <c r="AV2" s="7">
        <v>122</v>
      </c>
      <c r="AW2" s="7">
        <v>129</v>
      </c>
      <c r="AX2" s="7">
        <v>136</v>
      </c>
      <c r="AY2" s="7">
        <v>155</v>
      </c>
      <c r="AZ2" s="7">
        <v>164</v>
      </c>
      <c r="BA2" s="7">
        <v>170</v>
      </c>
      <c r="BB2" s="7">
        <v>176</v>
      </c>
      <c r="BC2" s="7">
        <v>186</v>
      </c>
      <c r="BD2" s="7">
        <v>207</v>
      </c>
      <c r="BE2" s="8">
        <v>221</v>
      </c>
      <c r="BF2" s="7">
        <v>237</v>
      </c>
      <c r="BG2" s="7">
        <v>242</v>
      </c>
      <c r="BH2" s="7">
        <v>249</v>
      </c>
      <c r="BI2" s="7">
        <v>259</v>
      </c>
      <c r="BJ2" s="7">
        <v>269</v>
      </c>
      <c r="BK2" s="7">
        <v>270</v>
      </c>
      <c r="BL2" s="7">
        <v>279</v>
      </c>
      <c r="BM2" s="7">
        <v>311</v>
      </c>
      <c r="BN2" s="1">
        <v>317</v>
      </c>
      <c r="BO2" s="1">
        <v>325</v>
      </c>
      <c r="BP2" s="1">
        <v>349</v>
      </c>
      <c r="BQ2" s="1">
        <v>371</v>
      </c>
      <c r="BR2" s="1">
        <v>399</v>
      </c>
      <c r="BS2" s="1">
        <v>437</v>
      </c>
      <c r="BT2" s="1">
        <v>451</v>
      </c>
      <c r="BU2" s="1">
        <v>460</v>
      </c>
      <c r="BV2" s="7">
        <v>511</v>
      </c>
      <c r="BW2" s="7">
        <v>533</v>
      </c>
      <c r="BX2" s="7">
        <v>546</v>
      </c>
      <c r="BY2" s="7">
        <v>563</v>
      </c>
    </row>
    <row r="3" spans="1:77" x14ac:dyDescent="0.2">
      <c r="A3" s="3" t="s">
        <v>11</v>
      </c>
      <c r="B3" s="7">
        <v>1</v>
      </c>
      <c r="C3" s="7">
        <v>1</v>
      </c>
      <c r="D3" s="7">
        <v>1</v>
      </c>
      <c r="E3" s="7">
        <v>2</v>
      </c>
      <c r="F3" s="7"/>
      <c r="G3" s="7">
        <v>4</v>
      </c>
      <c r="H3" s="7">
        <v>4</v>
      </c>
      <c r="I3" s="7">
        <v>4</v>
      </c>
      <c r="J3" s="7">
        <v>4</v>
      </c>
      <c r="K3" s="7">
        <v>4</v>
      </c>
      <c r="L3" s="7">
        <v>5</v>
      </c>
      <c r="M3" s="7">
        <v>6</v>
      </c>
      <c r="N3" s="7">
        <v>6</v>
      </c>
      <c r="O3" s="7">
        <v>6</v>
      </c>
      <c r="P3" s="7">
        <v>6</v>
      </c>
      <c r="Q3" s="7">
        <v>11</v>
      </c>
      <c r="R3" s="7">
        <v>11</v>
      </c>
      <c r="S3" s="7">
        <v>15</v>
      </c>
      <c r="T3" s="7">
        <v>15</v>
      </c>
      <c r="U3" s="7"/>
      <c r="V3" s="7"/>
      <c r="W3" s="7">
        <v>23</v>
      </c>
      <c r="X3" s="7">
        <v>27</v>
      </c>
      <c r="Y3" s="7">
        <v>36</v>
      </c>
      <c r="Z3" s="7">
        <v>50</v>
      </c>
      <c r="AA3" s="7">
        <v>57</v>
      </c>
      <c r="AB3" s="7">
        <v>67</v>
      </c>
      <c r="AC3" s="7">
        <v>88</v>
      </c>
      <c r="AD3" s="7">
        <v>102</v>
      </c>
      <c r="AE3" s="7">
        <v>110</v>
      </c>
      <c r="AF3" s="7">
        <v>124</v>
      </c>
      <c r="AG3" s="7">
        <v>144</v>
      </c>
      <c r="AH3" s="7">
        <v>171</v>
      </c>
      <c r="AI3" s="7">
        <v>189</v>
      </c>
      <c r="AJ3" s="7">
        <v>217</v>
      </c>
      <c r="AK3" s="7">
        <v>251</v>
      </c>
      <c r="AL3" s="7">
        <v>275</v>
      </c>
      <c r="AM3" s="7">
        <v>334</v>
      </c>
      <c r="AN3" s="7">
        <v>365</v>
      </c>
      <c r="AO3" s="7">
        <v>352</v>
      </c>
      <c r="AP3" s="7">
        <v>361</v>
      </c>
      <c r="AQ3" s="7">
        <v>464</v>
      </c>
      <c r="AR3" s="7">
        <v>506</v>
      </c>
      <c r="AS3" s="7">
        <v>547</v>
      </c>
      <c r="AT3" s="7">
        <v>598</v>
      </c>
      <c r="AU3" s="7">
        <v>630</v>
      </c>
      <c r="AV3" s="7">
        <v>693</v>
      </c>
      <c r="AW3" s="7">
        <v>822</v>
      </c>
      <c r="AX3" s="7">
        <v>907</v>
      </c>
      <c r="AY3" s="7">
        <v>993</v>
      </c>
      <c r="AZ3" s="7">
        <v>1014</v>
      </c>
      <c r="BA3" s="7">
        <v>1159</v>
      </c>
      <c r="BB3" s="7">
        <v>1256</v>
      </c>
      <c r="BC3" s="7">
        <v>1307</v>
      </c>
      <c r="BD3" s="7">
        <v>1390</v>
      </c>
      <c r="BE3" s="8">
        <v>1472</v>
      </c>
      <c r="BF3" s="7">
        <v>1507</v>
      </c>
      <c r="BG3" s="7">
        <v>1521</v>
      </c>
      <c r="BH3" s="7">
        <v>1553</v>
      </c>
      <c r="BI3" s="7">
        <v>1620</v>
      </c>
      <c r="BJ3" s="7">
        <v>1698</v>
      </c>
      <c r="BK3" s="7">
        <v>1779</v>
      </c>
      <c r="BL3" s="7">
        <v>1971</v>
      </c>
      <c r="BM3" s="7">
        <v>2095</v>
      </c>
      <c r="BN3" s="1">
        <v>2153</v>
      </c>
      <c r="BO3" s="1">
        <v>2226</v>
      </c>
      <c r="BP3" s="1">
        <v>2354</v>
      </c>
      <c r="BQ3" s="1">
        <v>2466</v>
      </c>
      <c r="BR3" s="1">
        <v>2557</v>
      </c>
      <c r="BS3" s="1">
        <v>2722</v>
      </c>
      <c r="BT3" s="1">
        <v>2832</v>
      </c>
      <c r="BU3" s="1">
        <v>2842</v>
      </c>
      <c r="BV3" s="7">
        <v>3249</v>
      </c>
      <c r="BW3" s="7">
        <v>3196</v>
      </c>
      <c r="BX3" s="7">
        <v>3455</v>
      </c>
      <c r="BY3" s="7">
        <v>3384</v>
      </c>
    </row>
    <row r="4" spans="1:77" x14ac:dyDescent="0.2">
      <c r="A4" s="3" t="s">
        <v>29</v>
      </c>
      <c r="F4" s="7"/>
      <c r="Q4" s="7"/>
      <c r="R4" s="7"/>
      <c r="U4" s="7"/>
      <c r="V4" s="7"/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3</v>
      </c>
      <c r="AC4" s="7">
        <v>3</v>
      </c>
      <c r="AD4" s="7">
        <v>5</v>
      </c>
      <c r="AE4" s="7">
        <v>5</v>
      </c>
      <c r="AF4" s="7">
        <v>10</v>
      </c>
      <c r="AG4" s="7">
        <v>20</v>
      </c>
      <c r="AH4" s="7">
        <v>22</v>
      </c>
      <c r="AI4" s="7">
        <v>32</v>
      </c>
      <c r="AJ4" s="7">
        <v>35</v>
      </c>
      <c r="AK4" s="7">
        <v>35</v>
      </c>
      <c r="AL4" s="7">
        <v>40</v>
      </c>
      <c r="AM4" s="7">
        <v>42</v>
      </c>
      <c r="AN4" s="7">
        <v>46</v>
      </c>
      <c r="AO4" s="7">
        <v>52</v>
      </c>
      <c r="AP4" s="7">
        <v>53</v>
      </c>
      <c r="AQ4" s="7">
        <v>63</v>
      </c>
      <c r="AR4" s="7">
        <v>68</v>
      </c>
      <c r="AS4" s="7">
        <v>69</v>
      </c>
      <c r="AT4" s="7">
        <v>64</v>
      </c>
      <c r="AU4" s="7">
        <v>66</v>
      </c>
      <c r="AV4" s="7">
        <v>78</v>
      </c>
      <c r="AW4" s="7">
        <v>83</v>
      </c>
      <c r="AX4" s="7">
        <v>86</v>
      </c>
      <c r="AY4" s="7">
        <v>90</v>
      </c>
      <c r="AZ4" s="7">
        <v>100</v>
      </c>
      <c r="BA4" s="7">
        <v>111</v>
      </c>
      <c r="BB4" s="7">
        <v>84</v>
      </c>
      <c r="BC4" s="7">
        <v>90</v>
      </c>
      <c r="BD4" s="7">
        <v>92</v>
      </c>
      <c r="BE4" s="8">
        <v>92</v>
      </c>
      <c r="BF4" s="7">
        <v>93</v>
      </c>
      <c r="BG4" s="7">
        <v>93</v>
      </c>
      <c r="BH4" s="7">
        <v>95</v>
      </c>
      <c r="BI4" s="7">
        <v>96</v>
      </c>
      <c r="BJ4" s="7">
        <v>99</v>
      </c>
      <c r="BK4" s="7">
        <v>100</v>
      </c>
      <c r="BL4" s="7">
        <v>104</v>
      </c>
      <c r="BM4" s="7">
        <v>105</v>
      </c>
      <c r="BN4" s="1">
        <v>105</v>
      </c>
      <c r="BO4" s="1">
        <v>108</v>
      </c>
      <c r="BP4" s="1">
        <v>113</v>
      </c>
      <c r="BQ4" s="1">
        <v>112</v>
      </c>
      <c r="BR4" s="1">
        <v>119</v>
      </c>
      <c r="BS4" s="1">
        <v>122</v>
      </c>
      <c r="BT4" s="1">
        <v>141</v>
      </c>
      <c r="BU4" s="1">
        <v>140</v>
      </c>
      <c r="BV4" s="7">
        <v>146</v>
      </c>
      <c r="BW4" s="7">
        <v>151</v>
      </c>
      <c r="BX4" s="7">
        <v>152</v>
      </c>
      <c r="BY4" s="7">
        <v>162</v>
      </c>
    </row>
    <row r="5" spans="1:77" x14ac:dyDescent="0.2">
      <c r="A5" s="3" t="s">
        <v>13</v>
      </c>
      <c r="B5" s="7">
        <v>2</v>
      </c>
      <c r="C5" s="7">
        <v>2</v>
      </c>
      <c r="D5" s="7">
        <v>2</v>
      </c>
      <c r="E5" s="7">
        <v>2</v>
      </c>
      <c r="F5" s="7"/>
      <c r="G5" s="7">
        <v>3</v>
      </c>
      <c r="H5" s="7">
        <v>4</v>
      </c>
      <c r="I5" s="7">
        <v>7</v>
      </c>
      <c r="J5" s="7">
        <v>7</v>
      </c>
      <c r="K5" s="7">
        <v>9</v>
      </c>
      <c r="L5" s="7">
        <v>10</v>
      </c>
      <c r="M5" s="7">
        <v>15</v>
      </c>
      <c r="N5" s="7">
        <v>15</v>
      </c>
      <c r="O5" s="7">
        <v>15</v>
      </c>
      <c r="P5" s="7">
        <v>15</v>
      </c>
      <c r="Q5" s="7">
        <v>21</v>
      </c>
      <c r="R5" s="7">
        <v>26</v>
      </c>
      <c r="S5" s="7">
        <v>30</v>
      </c>
      <c r="T5" s="7">
        <v>30</v>
      </c>
      <c r="U5" s="7"/>
      <c r="V5" s="7"/>
      <c r="W5" s="7">
        <v>51</v>
      </c>
      <c r="X5" s="7">
        <v>60</v>
      </c>
      <c r="Y5" s="7">
        <v>66</v>
      </c>
      <c r="Z5" s="7">
        <v>74</v>
      </c>
      <c r="AA5" s="7">
        <v>77</v>
      </c>
      <c r="AB5" s="7">
        <v>83</v>
      </c>
      <c r="AC5" s="7">
        <v>85</v>
      </c>
      <c r="AD5" s="7">
        <v>86</v>
      </c>
      <c r="AE5" s="7">
        <v>98</v>
      </c>
      <c r="AF5" s="7">
        <v>99</v>
      </c>
      <c r="AG5" s="7">
        <v>98</v>
      </c>
      <c r="AH5" s="7">
        <v>111</v>
      </c>
      <c r="AI5" s="7">
        <v>134</v>
      </c>
      <c r="AJ5" s="7">
        <v>146</v>
      </c>
      <c r="AK5" s="7">
        <v>192</v>
      </c>
      <c r="AL5" s="7">
        <v>229</v>
      </c>
      <c r="AM5" s="7">
        <v>273</v>
      </c>
      <c r="AN5" s="7">
        <v>276</v>
      </c>
      <c r="AO5" s="7">
        <v>291</v>
      </c>
      <c r="AP5" s="7">
        <v>311</v>
      </c>
      <c r="AQ5" s="7">
        <v>364</v>
      </c>
      <c r="AR5" s="7">
        <v>396</v>
      </c>
      <c r="AS5" s="7">
        <v>479</v>
      </c>
      <c r="AT5" s="7">
        <v>501</v>
      </c>
      <c r="AU5" s="7">
        <v>529</v>
      </c>
      <c r="AV5" s="7">
        <v>571</v>
      </c>
      <c r="AW5" s="7">
        <v>624</v>
      </c>
      <c r="AX5" s="7">
        <v>655</v>
      </c>
      <c r="AY5" s="7">
        <v>692</v>
      </c>
      <c r="AZ5" s="7">
        <v>692</v>
      </c>
      <c r="BA5" s="7">
        <v>763</v>
      </c>
      <c r="BB5" s="7">
        <v>790</v>
      </c>
      <c r="BC5" s="7">
        <v>814</v>
      </c>
      <c r="BD5" s="7">
        <v>854</v>
      </c>
      <c r="BE5" s="8">
        <v>904</v>
      </c>
      <c r="BF5" s="7">
        <v>1046</v>
      </c>
      <c r="BG5" s="7">
        <v>1061</v>
      </c>
      <c r="BH5" s="7">
        <v>1208</v>
      </c>
      <c r="BI5" s="7">
        <v>1301</v>
      </c>
      <c r="BJ5" s="7">
        <v>1393</v>
      </c>
      <c r="BK5" s="7">
        <v>1558</v>
      </c>
      <c r="BL5" s="7">
        <v>1709</v>
      </c>
      <c r="BM5" s="7">
        <v>1839</v>
      </c>
      <c r="BN5" s="1">
        <v>1929</v>
      </c>
      <c r="BO5" s="1">
        <v>1967</v>
      </c>
      <c r="BP5" s="1">
        <v>2072</v>
      </c>
      <c r="BQ5" s="1">
        <v>2176</v>
      </c>
      <c r="BR5" s="1">
        <v>2297</v>
      </c>
      <c r="BS5" s="1">
        <v>2373</v>
      </c>
      <c r="BT5" s="1">
        <v>2501</v>
      </c>
      <c r="BU5" s="1">
        <v>2633</v>
      </c>
      <c r="BV5" s="7">
        <v>2694</v>
      </c>
      <c r="BW5" s="7">
        <v>2787</v>
      </c>
      <c r="BX5" s="7">
        <v>2921</v>
      </c>
      <c r="BY5" s="7">
        <v>3146</v>
      </c>
    </row>
    <row r="6" spans="1:77" x14ac:dyDescent="0.2">
      <c r="A6" s="3" t="s">
        <v>21</v>
      </c>
      <c r="F6" s="7"/>
      <c r="P6" s="7">
        <v>1</v>
      </c>
      <c r="Q6" s="7">
        <v>1</v>
      </c>
      <c r="R6" s="7">
        <v>1</v>
      </c>
      <c r="S6" s="7">
        <v>1</v>
      </c>
      <c r="T6" s="7">
        <v>1</v>
      </c>
      <c r="U6" s="7"/>
      <c r="V6" s="7"/>
      <c r="W6" s="7">
        <v>3</v>
      </c>
      <c r="X6" s="7">
        <v>5</v>
      </c>
      <c r="Y6" s="7">
        <v>5</v>
      </c>
      <c r="Z6" s="7">
        <v>5</v>
      </c>
      <c r="AA6" s="7">
        <v>7</v>
      </c>
      <c r="AB6" s="7">
        <v>9</v>
      </c>
      <c r="AC6" s="7">
        <v>13</v>
      </c>
      <c r="AD6" s="7">
        <v>11</v>
      </c>
      <c r="AE6" s="7">
        <v>11</v>
      </c>
      <c r="AF6" s="7">
        <v>15</v>
      </c>
      <c r="AG6" s="7">
        <v>22</v>
      </c>
      <c r="AH6" s="7">
        <v>23</v>
      </c>
      <c r="AI6" s="7">
        <v>23</v>
      </c>
      <c r="AJ6" s="7">
        <v>29</v>
      </c>
      <c r="AK6" s="7">
        <v>33</v>
      </c>
      <c r="AL6" s="7">
        <v>35</v>
      </c>
      <c r="AM6" s="7">
        <v>38</v>
      </c>
      <c r="AN6" s="7">
        <v>38</v>
      </c>
      <c r="AO6" s="7">
        <v>39</v>
      </c>
      <c r="AP6" s="7">
        <v>40</v>
      </c>
      <c r="AQ6" s="7">
        <v>45</v>
      </c>
      <c r="AR6" s="7">
        <v>53</v>
      </c>
      <c r="AS6" s="7">
        <v>60</v>
      </c>
      <c r="AT6" s="7">
        <v>72</v>
      </c>
      <c r="AU6" s="7">
        <v>80</v>
      </c>
      <c r="AV6" s="7">
        <v>95</v>
      </c>
      <c r="AW6" s="7">
        <v>104</v>
      </c>
      <c r="AX6" s="7">
        <v>117</v>
      </c>
      <c r="AY6" s="7">
        <v>135</v>
      </c>
      <c r="AZ6" s="7">
        <v>143</v>
      </c>
      <c r="BA6" s="7">
        <v>181</v>
      </c>
      <c r="BB6" s="7">
        <v>176</v>
      </c>
      <c r="BC6" s="7">
        <v>189</v>
      </c>
      <c r="BD6" s="7">
        <v>203</v>
      </c>
      <c r="BE6" s="8">
        <v>222</v>
      </c>
      <c r="BF6" s="7">
        <v>254</v>
      </c>
      <c r="BG6" s="7">
        <v>258</v>
      </c>
      <c r="BH6" s="7">
        <v>270</v>
      </c>
      <c r="BI6" s="7">
        <v>278</v>
      </c>
      <c r="BJ6" s="7">
        <v>303</v>
      </c>
      <c r="BK6" s="7">
        <v>322</v>
      </c>
      <c r="BL6" s="7">
        <v>367</v>
      </c>
      <c r="BM6" s="7">
        <v>403</v>
      </c>
      <c r="BN6" s="1">
        <v>406</v>
      </c>
      <c r="BO6" s="1">
        <v>426</v>
      </c>
      <c r="BP6" s="1">
        <v>440</v>
      </c>
      <c r="BQ6" s="1">
        <v>455</v>
      </c>
      <c r="BR6" s="1">
        <v>479</v>
      </c>
      <c r="BS6" s="1">
        <v>498</v>
      </c>
      <c r="BT6" s="1">
        <v>537</v>
      </c>
      <c r="BU6" s="1">
        <v>571</v>
      </c>
      <c r="BV6" s="7">
        <v>605</v>
      </c>
      <c r="BW6" s="7">
        <v>622</v>
      </c>
      <c r="BX6" s="7">
        <v>639</v>
      </c>
      <c r="BY6" s="7">
        <v>679</v>
      </c>
    </row>
    <row r="7" spans="1:77" x14ac:dyDescent="0.2">
      <c r="A7" s="3" t="s">
        <v>19</v>
      </c>
      <c r="F7" s="7"/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2</v>
      </c>
      <c r="T7" s="7">
        <v>3</v>
      </c>
      <c r="U7" s="7"/>
      <c r="V7" s="7"/>
      <c r="W7" s="7">
        <v>6</v>
      </c>
      <c r="X7" s="7">
        <v>6</v>
      </c>
      <c r="Y7" s="7">
        <v>6</v>
      </c>
      <c r="Z7" s="7">
        <v>10</v>
      </c>
      <c r="AA7" s="7">
        <v>11</v>
      </c>
      <c r="AB7" s="7">
        <v>11</v>
      </c>
      <c r="AC7" s="7">
        <v>11</v>
      </c>
      <c r="AD7" s="7">
        <v>11</v>
      </c>
      <c r="AE7" s="7">
        <v>11</v>
      </c>
      <c r="AF7" s="7">
        <v>19</v>
      </c>
      <c r="AG7" s="7">
        <v>20</v>
      </c>
      <c r="AH7" s="7">
        <v>22</v>
      </c>
      <c r="AI7" s="7">
        <v>38</v>
      </c>
      <c r="AJ7" s="7">
        <v>52</v>
      </c>
      <c r="AK7" s="7">
        <v>61</v>
      </c>
      <c r="AL7" s="7">
        <v>62</v>
      </c>
      <c r="AM7" s="7">
        <v>73</v>
      </c>
      <c r="AN7" s="7">
        <v>78</v>
      </c>
      <c r="AO7" s="7">
        <v>90</v>
      </c>
      <c r="AP7" s="7">
        <v>92</v>
      </c>
      <c r="AQ7" s="7">
        <v>105</v>
      </c>
      <c r="AR7" s="7">
        <v>128</v>
      </c>
      <c r="AS7" s="7">
        <v>141</v>
      </c>
      <c r="AT7" s="7">
        <v>156</v>
      </c>
      <c r="AU7" s="7">
        <v>162</v>
      </c>
      <c r="AV7" s="7">
        <v>170</v>
      </c>
      <c r="AW7" s="7">
        <v>201</v>
      </c>
      <c r="AX7" s="7">
        <v>224</v>
      </c>
      <c r="AY7" s="7">
        <v>259</v>
      </c>
      <c r="AZ7" s="7">
        <v>268</v>
      </c>
      <c r="BA7" s="7">
        <v>322</v>
      </c>
      <c r="BB7" s="7">
        <v>301</v>
      </c>
      <c r="BC7" s="7">
        <v>316</v>
      </c>
      <c r="BD7" s="7">
        <v>328</v>
      </c>
      <c r="BE7" s="8">
        <v>351</v>
      </c>
      <c r="BF7" s="7">
        <v>362</v>
      </c>
      <c r="BG7" s="7">
        <v>367</v>
      </c>
      <c r="BH7" s="7">
        <v>374</v>
      </c>
      <c r="BI7" s="7">
        <v>393</v>
      </c>
      <c r="BJ7" s="7">
        <v>406</v>
      </c>
      <c r="BK7" s="7">
        <v>411</v>
      </c>
      <c r="BL7" s="7">
        <v>424</v>
      </c>
      <c r="BM7" s="7">
        <v>429</v>
      </c>
      <c r="BN7" s="1">
        <v>435</v>
      </c>
      <c r="BO7" s="1">
        <v>446</v>
      </c>
      <c r="BP7" s="1">
        <v>451</v>
      </c>
      <c r="BQ7" s="1">
        <v>483</v>
      </c>
      <c r="BR7" s="1">
        <v>495</v>
      </c>
      <c r="BS7" s="1">
        <v>520</v>
      </c>
      <c r="BT7" s="1">
        <v>557</v>
      </c>
      <c r="BU7" s="1">
        <v>591</v>
      </c>
      <c r="BV7" s="7">
        <v>625</v>
      </c>
      <c r="BW7" s="7">
        <v>645</v>
      </c>
      <c r="BX7" s="7">
        <v>669</v>
      </c>
      <c r="BY7" s="7">
        <v>700</v>
      </c>
    </row>
    <row r="8" spans="1:77" x14ac:dyDescent="0.2">
      <c r="A8" s="3" t="s">
        <v>6</v>
      </c>
      <c r="B8" s="7">
        <v>2</v>
      </c>
      <c r="C8" s="7">
        <v>3</v>
      </c>
      <c r="D8" s="7">
        <v>4</v>
      </c>
      <c r="E8" s="7">
        <v>5</v>
      </c>
      <c r="F8" s="7"/>
      <c r="G8" s="7">
        <v>5</v>
      </c>
      <c r="H8" s="7">
        <v>6</v>
      </c>
      <c r="I8" s="7">
        <v>6</v>
      </c>
      <c r="J8" s="7">
        <v>8</v>
      </c>
      <c r="K8" s="7">
        <v>8</v>
      </c>
      <c r="L8" s="7">
        <v>10</v>
      </c>
      <c r="M8" s="7">
        <v>15</v>
      </c>
      <c r="N8" s="7">
        <v>17</v>
      </c>
      <c r="O8" s="7">
        <v>18</v>
      </c>
      <c r="P8" s="7">
        <v>29</v>
      </c>
      <c r="Q8" s="7">
        <v>24</v>
      </c>
      <c r="R8" s="7">
        <v>25</v>
      </c>
      <c r="S8" s="7">
        <v>37</v>
      </c>
      <c r="T8" s="7">
        <v>40</v>
      </c>
      <c r="U8" s="7"/>
      <c r="V8" s="7"/>
      <c r="W8" s="7">
        <v>89</v>
      </c>
      <c r="X8" s="7">
        <v>109</v>
      </c>
      <c r="Y8" s="7">
        <v>161</v>
      </c>
      <c r="Z8" s="7">
        <v>320</v>
      </c>
      <c r="AA8" s="7">
        <v>413</v>
      </c>
      <c r="AB8" s="7">
        <v>465</v>
      </c>
      <c r="AC8" s="7">
        <v>541</v>
      </c>
      <c r="AD8" s="7">
        <v>596</v>
      </c>
      <c r="AE8" s="7">
        <v>733</v>
      </c>
      <c r="AF8" s="7">
        <v>908</v>
      </c>
      <c r="AG8" s="7">
        <v>939</v>
      </c>
      <c r="AH8" s="7">
        <v>1008</v>
      </c>
      <c r="AI8" s="7">
        <v>1080</v>
      </c>
      <c r="AJ8" s="7">
        <v>1180</v>
      </c>
      <c r="AK8" s="7">
        <v>1239</v>
      </c>
      <c r="AL8" s="7">
        <v>1282</v>
      </c>
      <c r="AM8" s="7">
        <v>1369</v>
      </c>
      <c r="AN8" s="7">
        <v>1416</v>
      </c>
      <c r="AO8" s="7">
        <v>1536</v>
      </c>
      <c r="AP8" s="7">
        <v>1591</v>
      </c>
      <c r="AQ8" s="7">
        <v>2436</v>
      </c>
      <c r="AR8" s="7">
        <v>2615</v>
      </c>
      <c r="AS8" s="7">
        <v>2672</v>
      </c>
      <c r="AT8" s="7">
        <v>2933</v>
      </c>
      <c r="AU8" s="7">
        <v>3101</v>
      </c>
      <c r="AV8" s="7">
        <v>3219</v>
      </c>
      <c r="AW8" s="7">
        <v>3458</v>
      </c>
      <c r="AX8" s="7">
        <v>3543</v>
      </c>
      <c r="AY8" s="7">
        <v>3893</v>
      </c>
      <c r="AZ8" s="7">
        <v>3979</v>
      </c>
      <c r="BA8" s="7">
        <v>4245</v>
      </c>
      <c r="BB8" s="7">
        <v>4404</v>
      </c>
      <c r="BC8" s="7">
        <v>4678</v>
      </c>
      <c r="BD8" s="7">
        <v>4968</v>
      </c>
      <c r="BE8" s="8">
        <v>5217</v>
      </c>
      <c r="BF8" s="7">
        <v>5360</v>
      </c>
      <c r="BG8" s="7">
        <v>5400</v>
      </c>
      <c r="BH8" s="7">
        <v>5584</v>
      </c>
      <c r="BI8" s="7">
        <v>5851</v>
      </c>
      <c r="BJ8" s="7">
        <v>6199</v>
      </c>
      <c r="BK8" s="7">
        <v>6422</v>
      </c>
      <c r="BL8" s="7">
        <v>6513</v>
      </c>
      <c r="BM8" s="7">
        <v>6685</v>
      </c>
      <c r="BN8" s="1">
        <v>6782</v>
      </c>
      <c r="BO8" s="1">
        <v>7011</v>
      </c>
      <c r="BP8" s="1">
        <v>7381</v>
      </c>
      <c r="BQ8" s="1">
        <v>7685</v>
      </c>
      <c r="BR8" s="1">
        <v>7846</v>
      </c>
      <c r="BS8" s="1">
        <v>8125</v>
      </c>
      <c r="BT8" s="1">
        <v>8558</v>
      </c>
      <c r="BU8" s="1">
        <v>8726</v>
      </c>
      <c r="BV8" s="7">
        <v>9122</v>
      </c>
      <c r="BW8" s="7">
        <v>9495</v>
      </c>
      <c r="BX8" s="7">
        <v>9953</v>
      </c>
      <c r="BY8" s="7">
        <v>10781</v>
      </c>
    </row>
    <row r="9" spans="1:77" x14ac:dyDescent="0.2">
      <c r="A9" s="3" t="s">
        <v>18</v>
      </c>
      <c r="B9" s="7">
        <v>1</v>
      </c>
      <c r="C9" s="7">
        <v>1</v>
      </c>
      <c r="D9" s="7">
        <v>1</v>
      </c>
      <c r="E9" s="7">
        <v>1</v>
      </c>
      <c r="F9" s="7"/>
      <c r="G9" s="7">
        <v>4</v>
      </c>
      <c r="H9" s="7">
        <v>4</v>
      </c>
      <c r="I9" s="7">
        <v>4</v>
      </c>
      <c r="J9" s="7">
        <v>6</v>
      </c>
      <c r="K9" s="7">
        <v>6</v>
      </c>
      <c r="L9" s="7">
        <v>10</v>
      </c>
      <c r="M9" s="7">
        <v>10</v>
      </c>
      <c r="N9" s="7">
        <v>10</v>
      </c>
      <c r="O9" s="7">
        <v>11</v>
      </c>
      <c r="P9" s="7">
        <v>17</v>
      </c>
      <c r="Q9" s="7">
        <v>25</v>
      </c>
      <c r="R9" s="7">
        <v>26</v>
      </c>
      <c r="S9" s="7">
        <v>34</v>
      </c>
      <c r="T9" s="7">
        <v>38</v>
      </c>
      <c r="U9" s="7"/>
      <c r="V9" s="7"/>
      <c r="W9" s="7">
        <v>52</v>
      </c>
      <c r="X9" s="7">
        <v>54</v>
      </c>
      <c r="Y9" s="7">
        <v>54</v>
      </c>
      <c r="Z9" s="7">
        <v>54</v>
      </c>
      <c r="AA9" s="7">
        <v>55</v>
      </c>
      <c r="AB9" s="7">
        <v>57</v>
      </c>
      <c r="AC9" s="7">
        <v>58</v>
      </c>
      <c r="AD9" s="7">
        <v>59</v>
      </c>
      <c r="AE9" s="7">
        <v>59</v>
      </c>
      <c r="AF9" s="7">
        <v>106</v>
      </c>
      <c r="AG9" s="7">
        <v>108</v>
      </c>
      <c r="AH9" s="7">
        <v>109</v>
      </c>
      <c r="AI9" s="7">
        <v>112</v>
      </c>
      <c r="AJ9" s="7">
        <v>123</v>
      </c>
      <c r="AK9" s="7">
        <v>130</v>
      </c>
      <c r="AL9" s="7">
        <v>130</v>
      </c>
      <c r="AM9" s="7">
        <v>132</v>
      </c>
      <c r="AN9" s="7">
        <v>147</v>
      </c>
      <c r="AO9" s="7">
        <v>158</v>
      </c>
      <c r="AP9" s="7">
        <v>160</v>
      </c>
      <c r="AQ9" s="7">
        <v>174</v>
      </c>
      <c r="AR9" s="7">
        <v>182</v>
      </c>
      <c r="AS9" s="7">
        <v>196</v>
      </c>
      <c r="AT9" s="7">
        <v>202</v>
      </c>
      <c r="AU9" s="7">
        <v>203</v>
      </c>
      <c r="AV9" s="7">
        <v>212</v>
      </c>
      <c r="AW9" s="7">
        <v>221</v>
      </c>
      <c r="AX9" s="7">
        <v>221</v>
      </c>
      <c r="AY9" s="7">
        <v>230</v>
      </c>
      <c r="AZ9" s="7">
        <v>234</v>
      </c>
      <c r="BA9" s="7">
        <v>249</v>
      </c>
      <c r="BB9" s="7">
        <v>258</v>
      </c>
      <c r="BC9" s="7">
        <v>280</v>
      </c>
      <c r="BD9" s="7">
        <v>328</v>
      </c>
      <c r="BE9" s="8">
        <v>366</v>
      </c>
      <c r="BF9" s="7">
        <v>407</v>
      </c>
      <c r="BG9" s="7">
        <v>410</v>
      </c>
      <c r="BH9" s="7">
        <v>442</v>
      </c>
      <c r="BI9" s="7">
        <v>496</v>
      </c>
      <c r="BJ9" s="7">
        <v>523</v>
      </c>
      <c r="BK9" s="7">
        <v>603</v>
      </c>
      <c r="BL9" s="7">
        <v>609</v>
      </c>
      <c r="BM9" s="7">
        <v>635</v>
      </c>
      <c r="BN9" s="1">
        <v>626</v>
      </c>
      <c r="BO9" s="1">
        <v>635</v>
      </c>
      <c r="BP9" s="1">
        <v>654</v>
      </c>
      <c r="BQ9" s="1">
        <v>724</v>
      </c>
      <c r="BR9" s="1">
        <v>766</v>
      </c>
      <c r="BS9" s="1">
        <v>793</v>
      </c>
      <c r="BT9" s="1">
        <v>856</v>
      </c>
      <c r="BU9" s="1">
        <v>854</v>
      </c>
      <c r="BV9" s="7">
        <v>896</v>
      </c>
      <c r="BW9" s="7">
        <v>899</v>
      </c>
      <c r="BX9" s="7">
        <v>916</v>
      </c>
      <c r="BY9" s="7">
        <v>916</v>
      </c>
    </row>
    <row r="10" spans="1:77" x14ac:dyDescent="0.2">
      <c r="A10" s="3" t="s">
        <v>23</v>
      </c>
      <c r="F10" s="7"/>
      <c r="Q10" s="7"/>
      <c r="R10" s="7"/>
      <c r="S10" s="7">
        <v>1</v>
      </c>
      <c r="T10" s="7">
        <v>1</v>
      </c>
      <c r="U10" s="7"/>
      <c r="V10" s="7"/>
      <c r="W10" s="7">
        <v>1</v>
      </c>
      <c r="X10" s="7">
        <v>2</v>
      </c>
      <c r="Y10" s="7">
        <v>7</v>
      </c>
      <c r="Z10" s="7">
        <v>7</v>
      </c>
      <c r="AA10" s="7">
        <v>7</v>
      </c>
      <c r="AB10" s="7">
        <v>7</v>
      </c>
      <c r="AC10" s="7">
        <v>7</v>
      </c>
      <c r="AD10" s="7">
        <v>9</v>
      </c>
      <c r="AE10" s="7">
        <v>10</v>
      </c>
      <c r="AF10" s="7">
        <v>10</v>
      </c>
      <c r="AG10" s="7">
        <v>11</v>
      </c>
      <c r="AH10" s="7">
        <v>11</v>
      </c>
      <c r="AI10" s="7">
        <v>17</v>
      </c>
      <c r="AJ10" s="7">
        <v>18</v>
      </c>
      <c r="AK10" s="7">
        <v>20</v>
      </c>
      <c r="AL10" s="7">
        <v>21</v>
      </c>
      <c r="AM10" s="7">
        <v>16</v>
      </c>
      <c r="AN10" s="7">
        <v>19</v>
      </c>
      <c r="AO10" s="7">
        <v>21</v>
      </c>
      <c r="AP10" s="7">
        <v>23</v>
      </c>
      <c r="AQ10" s="7">
        <v>33</v>
      </c>
      <c r="AR10" s="7">
        <v>40</v>
      </c>
      <c r="AS10" s="7">
        <v>48</v>
      </c>
      <c r="AT10" s="7">
        <v>57</v>
      </c>
      <c r="AU10" s="7">
        <v>75</v>
      </c>
      <c r="AV10" s="7">
        <v>88</v>
      </c>
      <c r="AW10" s="7">
        <v>109</v>
      </c>
      <c r="AX10" s="7">
        <v>133</v>
      </c>
      <c r="AY10" s="7">
        <v>186</v>
      </c>
      <c r="AZ10" s="7">
        <v>199</v>
      </c>
      <c r="BA10" s="7">
        <v>203</v>
      </c>
      <c r="BB10" s="7">
        <v>181</v>
      </c>
      <c r="BC10" s="7">
        <v>176</v>
      </c>
      <c r="BD10" s="7">
        <v>178</v>
      </c>
      <c r="BE10" s="8">
        <v>185</v>
      </c>
      <c r="BF10" s="7">
        <v>193</v>
      </c>
      <c r="BG10" s="7">
        <v>200</v>
      </c>
      <c r="BH10" s="7">
        <v>203</v>
      </c>
      <c r="BI10" s="7">
        <v>214</v>
      </c>
      <c r="BJ10" s="7">
        <v>214</v>
      </c>
      <c r="BK10" s="7">
        <v>225</v>
      </c>
      <c r="BL10" s="7">
        <v>229</v>
      </c>
      <c r="BM10" s="7">
        <v>234</v>
      </c>
      <c r="BN10" s="1">
        <v>242</v>
      </c>
      <c r="BO10" s="1">
        <v>245</v>
      </c>
      <c r="BP10" s="1">
        <v>260</v>
      </c>
      <c r="BQ10" s="1">
        <v>277</v>
      </c>
      <c r="BR10" s="1">
        <v>289</v>
      </c>
      <c r="BS10" s="1">
        <v>306</v>
      </c>
      <c r="BT10" s="1">
        <v>345</v>
      </c>
      <c r="BU10" s="1">
        <v>360</v>
      </c>
      <c r="BV10" s="7">
        <v>360</v>
      </c>
      <c r="BW10" s="7">
        <v>379</v>
      </c>
      <c r="BX10" s="7">
        <v>383</v>
      </c>
      <c r="BY10" s="7">
        <v>407</v>
      </c>
    </row>
    <row r="11" spans="1:77" x14ac:dyDescent="0.2">
      <c r="A11" s="3" t="s">
        <v>20</v>
      </c>
      <c r="B11" s="7">
        <v>2</v>
      </c>
      <c r="C11" s="7">
        <v>2</v>
      </c>
      <c r="D11" s="7">
        <v>2</v>
      </c>
      <c r="E11" s="7">
        <v>2</v>
      </c>
      <c r="F11" s="7"/>
      <c r="G11" s="7">
        <v>2</v>
      </c>
      <c r="H11" s="7">
        <v>2</v>
      </c>
      <c r="I11" s="7">
        <v>4</v>
      </c>
      <c r="J11" s="7">
        <v>2</v>
      </c>
      <c r="K11" s="7">
        <v>2</v>
      </c>
      <c r="L11" s="7">
        <v>2</v>
      </c>
      <c r="M11" s="7">
        <v>2</v>
      </c>
      <c r="N11" s="7">
        <v>4</v>
      </c>
      <c r="O11" s="7">
        <v>4</v>
      </c>
      <c r="P11" s="7">
        <v>4</v>
      </c>
      <c r="Q11" s="7">
        <v>4</v>
      </c>
      <c r="R11" s="7">
        <v>6</v>
      </c>
      <c r="S11" s="7">
        <v>6</v>
      </c>
      <c r="T11" s="7">
        <v>6</v>
      </c>
      <c r="U11" s="7"/>
      <c r="V11" s="7"/>
      <c r="W11" s="7">
        <v>6</v>
      </c>
      <c r="X11" s="7">
        <v>6</v>
      </c>
      <c r="Y11" s="7">
        <v>6</v>
      </c>
      <c r="Z11" s="7">
        <v>7</v>
      </c>
      <c r="AA11" s="7">
        <v>9</v>
      </c>
      <c r="AB11" s="7">
        <v>9</v>
      </c>
      <c r="AC11" s="7">
        <v>9</v>
      </c>
      <c r="AD11" s="7">
        <v>10</v>
      </c>
      <c r="AE11" s="7">
        <v>15</v>
      </c>
      <c r="AF11" s="7">
        <v>15</v>
      </c>
      <c r="AG11" s="7">
        <v>39</v>
      </c>
      <c r="AH11" s="7">
        <v>42</v>
      </c>
      <c r="AI11" s="7">
        <v>45</v>
      </c>
      <c r="AJ11" s="7">
        <v>64</v>
      </c>
      <c r="AK11" s="7">
        <v>83</v>
      </c>
      <c r="AL11" s="7">
        <v>83</v>
      </c>
      <c r="AM11" s="7">
        <v>91</v>
      </c>
      <c r="AN11" s="7">
        <v>114</v>
      </c>
      <c r="AO11" s="7">
        <v>116</v>
      </c>
      <c r="AP11" s="7">
        <v>116</v>
      </c>
      <c r="AQ11" s="7">
        <v>160</v>
      </c>
      <c r="AR11" s="7">
        <v>167</v>
      </c>
      <c r="AS11" s="7">
        <v>167</v>
      </c>
      <c r="AT11" s="7">
        <v>168</v>
      </c>
      <c r="AU11" s="7">
        <v>169</v>
      </c>
      <c r="AV11" s="7">
        <v>189</v>
      </c>
      <c r="AW11" s="7">
        <v>206</v>
      </c>
      <c r="AX11" s="7">
        <v>233</v>
      </c>
      <c r="AY11" s="7">
        <v>248</v>
      </c>
      <c r="AZ11" s="7">
        <v>248</v>
      </c>
      <c r="BA11" s="7">
        <v>255</v>
      </c>
      <c r="BB11" s="7">
        <v>259</v>
      </c>
      <c r="BC11" s="7">
        <v>293</v>
      </c>
      <c r="BD11" s="7">
        <v>323</v>
      </c>
      <c r="BE11" s="8">
        <v>331</v>
      </c>
      <c r="BF11" s="7">
        <v>333</v>
      </c>
      <c r="BG11" s="7">
        <v>335</v>
      </c>
      <c r="BH11" s="7">
        <v>341</v>
      </c>
      <c r="BI11" s="7">
        <v>359</v>
      </c>
      <c r="BJ11" s="7">
        <v>375</v>
      </c>
      <c r="BK11" s="7">
        <v>413</v>
      </c>
      <c r="BL11" s="7">
        <v>470</v>
      </c>
      <c r="BM11" s="7">
        <v>495</v>
      </c>
      <c r="BN11" s="1">
        <v>504</v>
      </c>
      <c r="BO11" s="1">
        <v>520</v>
      </c>
      <c r="BP11" s="1">
        <v>539</v>
      </c>
      <c r="BQ11" s="1">
        <v>566</v>
      </c>
      <c r="BR11" s="1">
        <v>607</v>
      </c>
      <c r="BS11" s="1">
        <v>629</v>
      </c>
      <c r="BT11" s="1">
        <v>676</v>
      </c>
      <c r="BU11" s="1">
        <v>692</v>
      </c>
      <c r="BV11" s="7">
        <v>716</v>
      </c>
      <c r="BW11" s="7">
        <v>741</v>
      </c>
      <c r="BX11" s="7">
        <v>780</v>
      </c>
      <c r="BY11" s="7">
        <v>811</v>
      </c>
    </row>
    <row r="12" spans="1:77" x14ac:dyDescent="0.2">
      <c r="A12" s="3" t="s">
        <v>14</v>
      </c>
      <c r="B12" s="7">
        <v>1</v>
      </c>
      <c r="C12" s="7">
        <v>1</v>
      </c>
      <c r="D12" s="7">
        <v>1</v>
      </c>
      <c r="E12" s="7">
        <v>1</v>
      </c>
      <c r="F12" s="7"/>
      <c r="G12" s="7">
        <v>1</v>
      </c>
      <c r="H12" s="7">
        <v>1</v>
      </c>
      <c r="I12" s="7">
        <v>1</v>
      </c>
      <c r="J12" s="7">
        <v>2</v>
      </c>
      <c r="K12" s="7">
        <v>2</v>
      </c>
      <c r="L12" s="7">
        <v>2</v>
      </c>
      <c r="M12" s="7">
        <v>3</v>
      </c>
      <c r="N12" s="7">
        <v>3</v>
      </c>
      <c r="O12" s="7">
        <v>4</v>
      </c>
      <c r="P12" s="7">
        <v>5</v>
      </c>
      <c r="Q12" s="7">
        <v>5</v>
      </c>
      <c r="R12" s="7">
        <v>5</v>
      </c>
      <c r="S12" s="7">
        <v>8</v>
      </c>
      <c r="T12" s="7">
        <v>8</v>
      </c>
      <c r="U12" s="7"/>
      <c r="V12" s="7"/>
      <c r="W12" s="7">
        <v>14</v>
      </c>
      <c r="X12" s="7">
        <v>18</v>
      </c>
      <c r="Y12" s="7">
        <v>24</v>
      </c>
      <c r="Z12" s="7">
        <v>28</v>
      </c>
      <c r="AA12" s="7">
        <v>34</v>
      </c>
      <c r="AB12" s="7">
        <v>37</v>
      </c>
      <c r="AC12" s="7">
        <v>47</v>
      </c>
      <c r="AD12" s="7">
        <v>58</v>
      </c>
      <c r="AE12" s="7">
        <v>58</v>
      </c>
      <c r="AF12" s="7">
        <v>76</v>
      </c>
      <c r="AG12" s="7">
        <v>101</v>
      </c>
      <c r="AH12" s="7">
        <v>106</v>
      </c>
      <c r="AI12" s="7">
        <v>119</v>
      </c>
      <c r="AJ12" s="7">
        <v>124</v>
      </c>
      <c r="AK12" s="7">
        <v>141</v>
      </c>
      <c r="AL12" s="7">
        <v>145</v>
      </c>
      <c r="AM12" s="7">
        <v>195</v>
      </c>
      <c r="AN12" s="7">
        <v>213</v>
      </c>
      <c r="AO12" s="7">
        <v>248</v>
      </c>
      <c r="AP12" s="7">
        <v>258</v>
      </c>
      <c r="AQ12" s="7">
        <v>268</v>
      </c>
      <c r="AR12" s="7">
        <v>284</v>
      </c>
      <c r="AS12" s="7">
        <v>339</v>
      </c>
      <c r="AT12" s="7">
        <v>353</v>
      </c>
      <c r="AU12" s="7">
        <v>401</v>
      </c>
      <c r="AV12" s="7">
        <v>550</v>
      </c>
      <c r="AW12" s="7">
        <v>580</v>
      </c>
      <c r="AX12" s="7">
        <v>584</v>
      </c>
      <c r="AY12" s="7">
        <v>676</v>
      </c>
      <c r="AZ12" s="7">
        <v>688</v>
      </c>
      <c r="BA12" s="7">
        <v>698</v>
      </c>
      <c r="BB12" s="7">
        <v>708</v>
      </c>
      <c r="BC12" s="7">
        <v>860</v>
      </c>
      <c r="BD12" s="7">
        <v>884</v>
      </c>
      <c r="BE12" s="8">
        <v>930</v>
      </c>
      <c r="BF12" s="7">
        <v>1003</v>
      </c>
      <c r="BG12" s="7">
        <v>1019</v>
      </c>
      <c r="BH12" s="7">
        <v>1132</v>
      </c>
      <c r="BI12" s="7">
        <v>1232</v>
      </c>
      <c r="BJ12" s="7">
        <v>1269</v>
      </c>
      <c r="BK12" s="7">
        <v>1346</v>
      </c>
      <c r="BL12" s="7">
        <v>1412</v>
      </c>
      <c r="BM12" s="7">
        <v>1477</v>
      </c>
      <c r="BN12" s="1">
        <v>1540</v>
      </c>
      <c r="BO12" s="1">
        <v>1669</v>
      </c>
      <c r="BP12" s="1">
        <v>1769</v>
      </c>
      <c r="BQ12" s="1">
        <v>1905</v>
      </c>
      <c r="BR12" s="1">
        <v>1941</v>
      </c>
      <c r="BS12" s="1">
        <v>1863</v>
      </c>
      <c r="BT12" s="1">
        <v>2153</v>
      </c>
      <c r="BU12" s="1">
        <v>2119</v>
      </c>
      <c r="BV12" s="7">
        <v>2363</v>
      </c>
      <c r="BW12" s="7">
        <v>2476</v>
      </c>
      <c r="BX12" s="7">
        <v>2662</v>
      </c>
      <c r="BY12" s="7">
        <v>2691</v>
      </c>
    </row>
    <row r="13" spans="1:77" x14ac:dyDescent="0.2">
      <c r="A13" s="3" t="s">
        <v>15</v>
      </c>
      <c r="F13" s="7"/>
      <c r="G13" s="7">
        <v>9</v>
      </c>
      <c r="H13" s="7">
        <v>10</v>
      </c>
      <c r="I13" s="7">
        <v>10</v>
      </c>
      <c r="J13" s="7">
        <v>10</v>
      </c>
      <c r="K13" s="7">
        <v>10</v>
      </c>
      <c r="L13" s="7">
        <v>11</v>
      </c>
      <c r="M13" s="7">
        <v>11</v>
      </c>
      <c r="N13" s="7">
        <v>12</v>
      </c>
      <c r="O13" s="7">
        <v>12</v>
      </c>
      <c r="P13" s="7">
        <v>13</v>
      </c>
      <c r="Q13" s="7">
        <v>13</v>
      </c>
      <c r="R13" s="7">
        <v>17</v>
      </c>
      <c r="S13" s="7">
        <v>17</v>
      </c>
      <c r="T13" s="7">
        <v>17</v>
      </c>
      <c r="U13" s="7"/>
      <c r="V13" s="7"/>
      <c r="W13" s="7">
        <v>25</v>
      </c>
      <c r="X13" s="7">
        <v>28</v>
      </c>
      <c r="Y13" s="7">
        <v>28</v>
      </c>
      <c r="Z13" s="7">
        <v>42</v>
      </c>
      <c r="AA13" s="7">
        <v>42</v>
      </c>
      <c r="AB13" s="7">
        <v>56</v>
      </c>
      <c r="AC13" s="7">
        <v>58</v>
      </c>
      <c r="AD13" s="7">
        <v>64</v>
      </c>
      <c r="AE13" s="7">
        <v>68</v>
      </c>
      <c r="AF13" s="7">
        <v>68</v>
      </c>
      <c r="AG13" s="7">
        <v>79</v>
      </c>
      <c r="AH13" s="7">
        <v>79</v>
      </c>
      <c r="AI13" s="7">
        <v>101</v>
      </c>
      <c r="AJ13" s="7">
        <v>130</v>
      </c>
      <c r="AK13" s="7">
        <v>150</v>
      </c>
      <c r="AL13" s="7">
        <v>155</v>
      </c>
      <c r="AM13" s="7">
        <v>178</v>
      </c>
      <c r="AN13" s="7">
        <v>207</v>
      </c>
      <c r="AO13" s="7">
        <v>206</v>
      </c>
      <c r="AP13" s="7">
        <v>219</v>
      </c>
      <c r="AQ13" s="7">
        <v>257</v>
      </c>
      <c r="AR13" s="7">
        <v>284</v>
      </c>
      <c r="AS13" s="7">
        <v>290</v>
      </c>
      <c r="AT13" s="7">
        <v>331</v>
      </c>
      <c r="AU13" s="7">
        <v>373</v>
      </c>
      <c r="AV13" s="7">
        <v>394</v>
      </c>
      <c r="AW13" s="7">
        <v>436</v>
      </c>
      <c r="AX13" s="7">
        <v>451</v>
      </c>
      <c r="AY13" s="7">
        <v>506</v>
      </c>
      <c r="AZ13" s="7">
        <v>524</v>
      </c>
      <c r="BA13" s="7">
        <v>587</v>
      </c>
      <c r="BB13" s="7">
        <v>632</v>
      </c>
      <c r="BC13" s="7">
        <v>655</v>
      </c>
      <c r="BD13" s="7">
        <v>689</v>
      </c>
      <c r="BE13" s="8">
        <v>764</v>
      </c>
      <c r="BF13" s="7">
        <v>798</v>
      </c>
      <c r="BG13" s="7">
        <v>839</v>
      </c>
      <c r="BH13" s="7">
        <v>855</v>
      </c>
      <c r="BI13" s="7">
        <v>890</v>
      </c>
      <c r="BJ13" s="7">
        <v>954</v>
      </c>
      <c r="BK13" s="7">
        <v>1013</v>
      </c>
      <c r="BL13" s="7">
        <v>1046</v>
      </c>
      <c r="BM13" s="7">
        <v>1098</v>
      </c>
      <c r="BN13" s="1">
        <v>1149</v>
      </c>
      <c r="BO13" s="1">
        <v>1166</v>
      </c>
      <c r="BP13" s="1">
        <v>1223</v>
      </c>
      <c r="BQ13" s="1">
        <v>1289</v>
      </c>
      <c r="BR13" s="1">
        <v>1336</v>
      </c>
      <c r="BS13" s="1">
        <v>1375</v>
      </c>
      <c r="BT13" s="1">
        <v>1438</v>
      </c>
      <c r="BU13" s="1">
        <v>1470</v>
      </c>
      <c r="BV13" s="7">
        <v>1521</v>
      </c>
      <c r="BW13" s="7">
        <v>1578</v>
      </c>
      <c r="BX13" s="7">
        <v>1675</v>
      </c>
      <c r="BY13" s="7">
        <v>1755</v>
      </c>
    </row>
    <row r="14" spans="1:77" x14ac:dyDescent="0.2">
      <c r="A14" s="3" t="s">
        <v>10</v>
      </c>
      <c r="B14" s="7">
        <v>1</v>
      </c>
      <c r="C14" s="7">
        <v>1</v>
      </c>
      <c r="D14" s="7">
        <v>1</v>
      </c>
      <c r="E14" s="7">
        <v>2</v>
      </c>
      <c r="F14" s="7"/>
      <c r="G14" s="7">
        <v>2</v>
      </c>
      <c r="H14" s="7">
        <v>4</v>
      </c>
      <c r="I14" s="7">
        <v>5</v>
      </c>
      <c r="J14" s="7">
        <v>4</v>
      </c>
      <c r="K14" s="7">
        <v>5</v>
      </c>
      <c r="L14" s="7">
        <v>6</v>
      </c>
      <c r="M14" s="7">
        <v>9</v>
      </c>
      <c r="N14" s="7">
        <v>9</v>
      </c>
      <c r="O14" s="7">
        <v>10</v>
      </c>
      <c r="P14" s="7">
        <v>13</v>
      </c>
      <c r="Q14" s="7">
        <v>15</v>
      </c>
      <c r="R14" s="7">
        <v>19</v>
      </c>
      <c r="S14" s="7">
        <v>32</v>
      </c>
      <c r="T14" s="7">
        <v>34</v>
      </c>
      <c r="U14" s="7"/>
      <c r="V14" s="7"/>
      <c r="W14" s="7">
        <v>50</v>
      </c>
      <c r="X14" s="7">
        <v>56</v>
      </c>
      <c r="Y14" s="7">
        <v>58</v>
      </c>
      <c r="Z14" s="7">
        <v>82</v>
      </c>
      <c r="AA14" s="7">
        <v>96</v>
      </c>
      <c r="AB14" s="7">
        <v>101</v>
      </c>
      <c r="AC14" s="7">
        <v>108</v>
      </c>
      <c r="AD14" s="7">
        <v>110</v>
      </c>
      <c r="AE14" s="7">
        <v>115</v>
      </c>
      <c r="AF14" s="7">
        <v>166</v>
      </c>
      <c r="AG14" s="7">
        <v>184</v>
      </c>
      <c r="AH14" s="7">
        <v>193</v>
      </c>
      <c r="AI14" s="7">
        <v>194</v>
      </c>
      <c r="AJ14" s="7">
        <v>211</v>
      </c>
      <c r="AK14" s="7">
        <v>232</v>
      </c>
      <c r="AL14" s="7">
        <v>253</v>
      </c>
      <c r="AM14" s="7">
        <v>303</v>
      </c>
      <c r="AN14" s="7">
        <v>318</v>
      </c>
      <c r="AO14" s="7">
        <v>391</v>
      </c>
      <c r="AP14" s="7">
        <v>410</v>
      </c>
      <c r="AQ14" s="7">
        <v>481</v>
      </c>
      <c r="AR14" s="7">
        <v>503</v>
      </c>
      <c r="AS14" s="7">
        <v>553</v>
      </c>
      <c r="AT14" s="7">
        <v>585</v>
      </c>
      <c r="AU14" s="7">
        <v>615</v>
      </c>
      <c r="AV14" s="7">
        <v>668</v>
      </c>
      <c r="AW14" s="7">
        <v>720</v>
      </c>
      <c r="AX14" s="7">
        <v>798</v>
      </c>
      <c r="AY14" s="7">
        <v>879</v>
      </c>
      <c r="AZ14" s="7">
        <v>965</v>
      </c>
      <c r="BA14" s="7">
        <v>1062</v>
      </c>
      <c r="BB14" s="7">
        <v>1119</v>
      </c>
      <c r="BC14" s="7">
        <v>1206</v>
      </c>
      <c r="BD14" s="7">
        <v>1275</v>
      </c>
      <c r="BE14" s="8">
        <v>1394</v>
      </c>
      <c r="BF14" s="7">
        <v>1449</v>
      </c>
      <c r="BG14" s="7">
        <v>1470</v>
      </c>
      <c r="BH14" s="7">
        <v>1566</v>
      </c>
      <c r="BI14" s="7">
        <v>1623</v>
      </c>
      <c r="BJ14" s="7">
        <v>1711</v>
      </c>
      <c r="BK14" s="7">
        <v>1834</v>
      </c>
      <c r="BL14" s="7">
        <v>2015</v>
      </c>
      <c r="BM14" s="7">
        <v>2122</v>
      </c>
      <c r="BN14" s="1">
        <v>2324</v>
      </c>
      <c r="BO14" s="1">
        <v>2378</v>
      </c>
      <c r="BP14" s="1">
        <v>2447</v>
      </c>
      <c r="BQ14" s="1">
        <v>2542</v>
      </c>
      <c r="BR14" s="1">
        <v>2682</v>
      </c>
      <c r="BS14" s="1">
        <v>2793</v>
      </c>
      <c r="BT14" s="1">
        <v>3023</v>
      </c>
      <c r="BU14" s="1">
        <v>3178</v>
      </c>
      <c r="BV14" s="7">
        <v>3309</v>
      </c>
      <c r="BW14" s="7">
        <v>3523</v>
      </c>
      <c r="BX14" s="7">
        <v>3818</v>
      </c>
      <c r="BY14" s="7">
        <v>3816</v>
      </c>
    </row>
    <row r="15" spans="1:77" x14ac:dyDescent="0.2">
      <c r="A15" s="3" t="s">
        <v>7</v>
      </c>
      <c r="B15" s="7">
        <v>1</v>
      </c>
      <c r="C15" s="7">
        <v>3</v>
      </c>
      <c r="D15" s="7">
        <v>6</v>
      </c>
      <c r="E15" s="7">
        <v>6</v>
      </c>
      <c r="F15" s="7"/>
      <c r="G15" s="7">
        <v>6</v>
      </c>
      <c r="H15" s="7">
        <v>8</v>
      </c>
      <c r="I15" s="7">
        <v>8</v>
      </c>
      <c r="J15" s="7">
        <v>8</v>
      </c>
      <c r="K15" s="7">
        <v>8</v>
      </c>
      <c r="L15" s="7">
        <v>12</v>
      </c>
      <c r="M15" s="7">
        <v>12</v>
      </c>
      <c r="N15" s="7">
        <v>13</v>
      </c>
      <c r="O15" s="7">
        <v>15</v>
      </c>
      <c r="P15" s="7">
        <v>22</v>
      </c>
      <c r="Q15" s="7">
        <v>22</v>
      </c>
      <c r="R15" s="7">
        <v>30</v>
      </c>
      <c r="S15" s="7">
        <v>34</v>
      </c>
      <c r="T15" s="7">
        <v>37</v>
      </c>
      <c r="U15" s="7"/>
      <c r="V15" s="7"/>
      <c r="W15" s="7">
        <v>100</v>
      </c>
      <c r="X15" s="7">
        <v>100</v>
      </c>
      <c r="Y15" s="7">
        <v>108</v>
      </c>
      <c r="Z15" s="7">
        <v>246</v>
      </c>
      <c r="AA15" s="7">
        <v>302</v>
      </c>
      <c r="AB15" s="7">
        <v>302</v>
      </c>
      <c r="AC15" s="7">
        <v>326</v>
      </c>
      <c r="AD15" s="7">
        <v>355</v>
      </c>
      <c r="AE15" s="7">
        <v>392</v>
      </c>
      <c r="AF15" s="7">
        <v>427</v>
      </c>
      <c r="AG15" s="7">
        <v>428</v>
      </c>
      <c r="AH15" s="7">
        <v>571</v>
      </c>
      <c r="AI15" s="7">
        <v>600</v>
      </c>
      <c r="AJ15" s="7">
        <v>642</v>
      </c>
      <c r="AK15" s="7">
        <v>671</v>
      </c>
      <c r="AL15" s="7">
        <v>675</v>
      </c>
      <c r="AM15" s="7">
        <v>741</v>
      </c>
      <c r="AN15" s="7">
        <v>864</v>
      </c>
      <c r="AO15" s="7">
        <v>968</v>
      </c>
      <c r="AP15" s="7">
        <v>974</v>
      </c>
      <c r="AQ15" s="7">
        <v>1388</v>
      </c>
      <c r="AR15" s="7">
        <v>1602</v>
      </c>
      <c r="AS15" s="7">
        <v>1651</v>
      </c>
      <c r="AT15" s="7">
        <v>1814</v>
      </c>
      <c r="AU15" s="7">
        <v>1956</v>
      </c>
      <c r="AV15" s="7">
        <v>2176</v>
      </c>
      <c r="AW15" s="7">
        <v>2360</v>
      </c>
      <c r="AX15" s="7">
        <v>2548</v>
      </c>
      <c r="AY15" s="7">
        <v>2646</v>
      </c>
      <c r="AZ15" s="7">
        <v>2763</v>
      </c>
      <c r="BA15" s="7">
        <v>3008</v>
      </c>
      <c r="BB15" s="7">
        <v>3127</v>
      </c>
      <c r="BC15" s="7">
        <v>3268</v>
      </c>
      <c r="BD15" s="7">
        <v>3479</v>
      </c>
      <c r="BE15" s="8">
        <v>3628</v>
      </c>
      <c r="BF15" s="7">
        <v>3655</v>
      </c>
      <c r="BG15" s="7">
        <v>3748</v>
      </c>
      <c r="BH15" s="7">
        <v>3856</v>
      </c>
      <c r="BI15" s="7">
        <v>3950</v>
      </c>
      <c r="BJ15" s="7">
        <v>4147</v>
      </c>
      <c r="BK15" s="7">
        <v>4362</v>
      </c>
      <c r="BL15" s="7">
        <v>4596</v>
      </c>
      <c r="BM15" s="7">
        <v>4856</v>
      </c>
      <c r="BN15" s="1">
        <v>4961</v>
      </c>
      <c r="BO15" s="1">
        <v>5182</v>
      </c>
      <c r="BP15" s="1">
        <v>5409</v>
      </c>
      <c r="BQ15" s="1">
        <v>5581</v>
      </c>
      <c r="BR15" s="1">
        <v>5690</v>
      </c>
      <c r="BS15" s="1">
        <v>5836</v>
      </c>
      <c r="BT15" s="1">
        <v>6075</v>
      </c>
      <c r="BU15" s="1">
        <v>6217</v>
      </c>
      <c r="BV15" s="7">
        <v>6453</v>
      </c>
      <c r="BW15" s="7">
        <v>6732</v>
      </c>
      <c r="BX15" s="7">
        <v>7020</v>
      </c>
      <c r="BY15" s="7">
        <v>7060</v>
      </c>
    </row>
    <row r="16" spans="1:77" x14ac:dyDescent="0.2">
      <c r="A16" s="3" t="s">
        <v>30</v>
      </c>
      <c r="B16" s="7">
        <v>58</v>
      </c>
      <c r="C16" s="7">
        <v>70</v>
      </c>
      <c r="D16" s="7">
        <v>96</v>
      </c>
      <c r="E16" s="7">
        <v>111</v>
      </c>
      <c r="F16" s="7"/>
      <c r="G16" s="7">
        <v>212</v>
      </c>
      <c r="H16" s="7">
        <v>239</v>
      </c>
      <c r="I16" s="7">
        <v>278</v>
      </c>
      <c r="J16" s="7">
        <v>307</v>
      </c>
      <c r="K16" s="7">
        <v>322</v>
      </c>
      <c r="L16" s="7">
        <v>369</v>
      </c>
      <c r="M16" s="7">
        <v>453</v>
      </c>
      <c r="N16" s="7">
        <v>494</v>
      </c>
      <c r="O16" s="7">
        <v>518</v>
      </c>
      <c r="P16" s="7">
        <v>639</v>
      </c>
      <c r="Q16" s="7">
        <v>718</v>
      </c>
      <c r="R16" s="7">
        <v>799</v>
      </c>
      <c r="S16" s="7">
        <v>990</v>
      </c>
      <c r="T16" s="7">
        <v>1059</v>
      </c>
      <c r="U16" s="7"/>
      <c r="V16" s="7"/>
      <c r="W16" s="7">
        <v>1639</v>
      </c>
      <c r="X16" s="7">
        <v>1837</v>
      </c>
      <c r="Y16" s="7">
        <v>2100</v>
      </c>
      <c r="Z16" s="7">
        <v>3016</v>
      </c>
      <c r="AA16" s="7">
        <v>3704</v>
      </c>
      <c r="AB16" s="7">
        <v>4210</v>
      </c>
      <c r="AC16" s="7">
        <v>4933</v>
      </c>
      <c r="AD16" s="7">
        <v>5456</v>
      </c>
      <c r="AE16" s="7">
        <v>7458</v>
      </c>
      <c r="AF16" s="7">
        <v>7476</v>
      </c>
      <c r="AG16" s="7">
        <v>8412</v>
      </c>
      <c r="AH16" s="7">
        <v>9107</v>
      </c>
      <c r="AI16" s="7">
        <v>9793</v>
      </c>
      <c r="AJ16" s="7">
        <v>10234</v>
      </c>
      <c r="AK16" s="7">
        <v>10877</v>
      </c>
      <c r="AL16" s="7">
        <v>11297</v>
      </c>
      <c r="AM16" s="7">
        <v>12256</v>
      </c>
      <c r="AN16" s="7">
        <v>13214</v>
      </c>
      <c r="AO16" s="7">
        <v>14300</v>
      </c>
      <c r="AP16" s="7">
        <v>14814</v>
      </c>
      <c r="AQ16" s="7">
        <v>16567</v>
      </c>
      <c r="AR16" s="7">
        <v>17884</v>
      </c>
      <c r="AS16" s="7">
        <v>18571</v>
      </c>
      <c r="AT16" s="7">
        <v>20048</v>
      </c>
      <c r="AU16" s="7">
        <v>21854</v>
      </c>
      <c r="AV16" s="7">
        <v>23561</v>
      </c>
      <c r="AW16" s="7">
        <v>25718</v>
      </c>
      <c r="AX16" s="7">
        <v>26908</v>
      </c>
      <c r="AY16" s="7">
        <v>28990</v>
      </c>
      <c r="AZ16" s="7">
        <v>29842</v>
      </c>
      <c r="BA16" s="7">
        <v>32339</v>
      </c>
      <c r="BB16" s="7">
        <v>35299</v>
      </c>
      <c r="BC16" s="7">
        <v>37606</v>
      </c>
      <c r="BD16" s="7">
        <v>39837</v>
      </c>
      <c r="BE16" s="8">
        <v>41844</v>
      </c>
      <c r="BF16" s="7">
        <v>43284</v>
      </c>
      <c r="BG16" s="7">
        <v>44333</v>
      </c>
      <c r="BH16" s="7">
        <v>46507</v>
      </c>
      <c r="BI16" s="7">
        <v>49605</v>
      </c>
      <c r="BJ16" s="7">
        <v>52545</v>
      </c>
      <c r="BK16" s="7">
        <v>54901</v>
      </c>
      <c r="BL16" s="7">
        <v>57473</v>
      </c>
      <c r="BM16" s="7">
        <v>59712</v>
      </c>
      <c r="BN16" s="1">
        <v>61197</v>
      </c>
      <c r="BO16" s="1">
        <v>64278</v>
      </c>
      <c r="BP16" s="1">
        <v>67060</v>
      </c>
      <c r="BQ16" s="1">
        <v>70155</v>
      </c>
      <c r="BR16" s="1">
        <v>71719</v>
      </c>
      <c r="BS16" s="1">
        <v>74037</v>
      </c>
      <c r="BT16" s="1">
        <v>75716</v>
      </c>
      <c r="BU16" s="1">
        <v>77486</v>
      </c>
      <c r="BV16" s="7">
        <v>80882</v>
      </c>
      <c r="BW16" s="7">
        <v>84994</v>
      </c>
      <c r="BX16" s="7">
        <v>87478</v>
      </c>
      <c r="BY16" s="7">
        <v>92057</v>
      </c>
    </row>
    <row r="17" spans="1:77" x14ac:dyDescent="0.2">
      <c r="A17" s="3" t="s">
        <v>9</v>
      </c>
      <c r="D17" s="7">
        <v>1</v>
      </c>
      <c r="E17" s="7">
        <v>10</v>
      </c>
      <c r="F17" s="7"/>
      <c r="G17" s="7">
        <v>12</v>
      </c>
      <c r="H17" s="7">
        <v>14</v>
      </c>
      <c r="I17" s="7">
        <v>16</v>
      </c>
      <c r="J17" s="7">
        <v>16</v>
      </c>
      <c r="K17" s="7">
        <v>16</v>
      </c>
      <c r="L17" s="7">
        <v>18</v>
      </c>
      <c r="M17" s="7">
        <v>18</v>
      </c>
      <c r="N17" s="7">
        <v>23</v>
      </c>
      <c r="O17" s="7">
        <v>27</v>
      </c>
      <c r="P17" s="7">
        <v>52</v>
      </c>
      <c r="Q17" s="7">
        <v>53</v>
      </c>
      <c r="R17" s="7">
        <v>58</v>
      </c>
      <c r="S17" s="7">
        <v>66</v>
      </c>
      <c r="T17" s="7">
        <v>72</v>
      </c>
      <c r="U17" s="7"/>
      <c r="V17" s="7"/>
      <c r="W17" s="7">
        <v>143</v>
      </c>
      <c r="X17" s="7">
        <v>171</v>
      </c>
      <c r="Y17" s="7">
        <v>206</v>
      </c>
      <c r="Z17" s="7">
        <v>290</v>
      </c>
      <c r="AA17" s="7">
        <v>315</v>
      </c>
      <c r="AB17" s="7">
        <v>315</v>
      </c>
      <c r="AC17" s="7">
        <v>315</v>
      </c>
      <c r="AD17" s="7">
        <v>322</v>
      </c>
      <c r="AE17" s="7">
        <v>340</v>
      </c>
      <c r="AF17" s="7">
        <v>357</v>
      </c>
      <c r="AG17" s="7">
        <v>396</v>
      </c>
      <c r="AH17" s="7">
        <v>412</v>
      </c>
      <c r="AI17" s="7">
        <v>431</v>
      </c>
      <c r="AJ17" s="7">
        <v>485</v>
      </c>
      <c r="AK17" s="7">
        <v>552</v>
      </c>
      <c r="AL17" s="7">
        <v>585</v>
      </c>
      <c r="AM17" s="7">
        <v>617</v>
      </c>
      <c r="AN17" s="7">
        <v>653</v>
      </c>
      <c r="AO17" s="7">
        <v>700</v>
      </c>
      <c r="AP17" s="7">
        <v>708</v>
      </c>
      <c r="AQ17" s="7">
        <v>742</v>
      </c>
      <c r="AR17" s="7">
        <v>786</v>
      </c>
      <c r="AS17" s="7">
        <v>827</v>
      </c>
      <c r="AT17" s="7">
        <v>881</v>
      </c>
      <c r="AU17" s="7">
        <v>1003</v>
      </c>
      <c r="AV17" s="7">
        <v>1202</v>
      </c>
      <c r="AW17" s="7">
        <v>1355</v>
      </c>
      <c r="AX17" s="7">
        <v>1425</v>
      </c>
      <c r="AY17" s="7">
        <v>1502</v>
      </c>
      <c r="AZ17" s="7">
        <v>1502</v>
      </c>
      <c r="BA17" s="7">
        <v>1595</v>
      </c>
      <c r="BB17" s="7">
        <v>1559</v>
      </c>
      <c r="BC17" s="7">
        <v>1666</v>
      </c>
      <c r="BD17" s="7">
        <v>1704</v>
      </c>
      <c r="BE17" s="8">
        <v>1735</v>
      </c>
      <c r="BF17" s="7">
        <v>1780</v>
      </c>
      <c r="BG17" s="7">
        <v>1834</v>
      </c>
      <c r="BH17" s="7">
        <v>1933</v>
      </c>
      <c r="BI17" s="7">
        <v>2037</v>
      </c>
      <c r="BJ17" s="7">
        <v>2107</v>
      </c>
      <c r="BK17" s="7">
        <v>2254</v>
      </c>
      <c r="BL17" s="7">
        <v>2444</v>
      </c>
      <c r="BM17" s="7">
        <v>2696</v>
      </c>
      <c r="BN17" s="1">
        <v>2811</v>
      </c>
      <c r="BO17" s="1">
        <v>2960</v>
      </c>
      <c r="BP17" s="1">
        <v>3085</v>
      </c>
      <c r="BQ17" s="1">
        <v>3166</v>
      </c>
      <c r="BR17" s="1">
        <v>3201</v>
      </c>
      <c r="BS17" s="1">
        <v>3293</v>
      </c>
      <c r="BT17" s="1">
        <v>3391</v>
      </c>
      <c r="BU17" s="1">
        <v>3524</v>
      </c>
      <c r="BV17" s="7">
        <v>3720</v>
      </c>
      <c r="BW17" s="7">
        <v>3816</v>
      </c>
      <c r="BX17" s="7">
        <v>3959</v>
      </c>
      <c r="BY17" s="7">
        <v>4109</v>
      </c>
    </row>
    <row r="18" spans="1:77" x14ac:dyDescent="0.2">
      <c r="A18" s="3" t="s">
        <v>28</v>
      </c>
      <c r="E18" s="7">
        <v>1</v>
      </c>
      <c r="F18" s="7"/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/>
      <c r="V18" s="7"/>
      <c r="W18" s="7">
        <v>2</v>
      </c>
      <c r="X18" s="7">
        <v>2</v>
      </c>
      <c r="Y18" s="7">
        <v>2</v>
      </c>
      <c r="Z18" s="7">
        <v>2</v>
      </c>
      <c r="AA18" s="7">
        <v>3</v>
      </c>
      <c r="AB18" s="7">
        <v>3</v>
      </c>
      <c r="AC18" s="7">
        <v>4</v>
      </c>
      <c r="AD18" s="7">
        <v>3</v>
      </c>
      <c r="AE18" s="7">
        <v>10</v>
      </c>
      <c r="AF18" s="7">
        <v>19</v>
      </c>
      <c r="AG18" s="7">
        <v>19</v>
      </c>
      <c r="AH18" s="7">
        <v>19</v>
      </c>
      <c r="AI18" s="7">
        <v>21</v>
      </c>
      <c r="AJ18" s="7">
        <v>21</v>
      </c>
      <c r="AK18" s="7">
        <v>25</v>
      </c>
      <c r="AL18" s="7">
        <v>64</v>
      </c>
      <c r="AM18" s="7">
        <v>66</v>
      </c>
      <c r="AN18" s="7">
        <v>71</v>
      </c>
      <c r="AO18" s="7">
        <v>77</v>
      </c>
      <c r="AP18" s="7">
        <v>80</v>
      </c>
      <c r="AQ18" s="7">
        <v>91</v>
      </c>
      <c r="AR18" s="7">
        <v>94</v>
      </c>
      <c r="AS18" s="7">
        <v>87</v>
      </c>
      <c r="AT18" s="7">
        <v>97</v>
      </c>
      <c r="AU18" s="7">
        <v>105</v>
      </c>
      <c r="AV18" s="7">
        <v>113</v>
      </c>
      <c r="AW18" s="7">
        <v>116</v>
      </c>
      <c r="AX18" s="7">
        <v>118</v>
      </c>
      <c r="AY18" s="7">
        <v>120</v>
      </c>
      <c r="AZ18" s="7">
        <v>121</v>
      </c>
      <c r="BA18" s="7">
        <v>124</v>
      </c>
      <c r="BB18" s="7">
        <v>129</v>
      </c>
      <c r="BC18" s="7">
        <v>138</v>
      </c>
      <c r="BD18" s="7">
        <v>139</v>
      </c>
      <c r="BE18" s="8">
        <v>150</v>
      </c>
      <c r="BF18" s="7">
        <v>162</v>
      </c>
      <c r="BG18" s="7">
        <v>162</v>
      </c>
      <c r="BH18" s="7">
        <v>163</v>
      </c>
      <c r="BI18" s="7">
        <v>172</v>
      </c>
      <c r="BJ18" s="7">
        <v>177</v>
      </c>
      <c r="BK18" s="7">
        <v>187</v>
      </c>
      <c r="BL18" s="7">
        <v>201</v>
      </c>
      <c r="BM18" s="7">
        <v>206</v>
      </c>
      <c r="BN18" s="1">
        <v>204</v>
      </c>
      <c r="BO18" s="1">
        <v>247</v>
      </c>
      <c r="BP18" s="1">
        <v>259</v>
      </c>
      <c r="BQ18" s="1">
        <v>265</v>
      </c>
      <c r="BR18" s="1">
        <v>270</v>
      </c>
      <c r="BS18" s="1">
        <v>304</v>
      </c>
      <c r="BT18" s="1">
        <v>325</v>
      </c>
      <c r="BU18" s="1">
        <v>314</v>
      </c>
      <c r="BV18" s="7">
        <v>339</v>
      </c>
      <c r="BW18" s="7">
        <v>388</v>
      </c>
      <c r="BX18" s="7">
        <v>402</v>
      </c>
      <c r="BY18" s="7">
        <v>450</v>
      </c>
    </row>
    <row r="19" spans="1:77" x14ac:dyDescent="0.2">
      <c r="A19" s="3" t="s">
        <v>26</v>
      </c>
      <c r="F19" s="7"/>
      <c r="Q19" s="7"/>
      <c r="R19" s="7"/>
      <c r="U19" s="7"/>
      <c r="V19" s="7"/>
      <c r="W19" s="7">
        <v>1</v>
      </c>
      <c r="X19" s="7">
        <v>1</v>
      </c>
      <c r="Y19" s="7">
        <v>1</v>
      </c>
      <c r="Z19" s="7">
        <v>3</v>
      </c>
      <c r="AA19" s="7">
        <v>3</v>
      </c>
      <c r="AB19" s="7">
        <v>3</v>
      </c>
      <c r="AC19" s="7">
        <v>8</v>
      </c>
      <c r="AD19" s="7">
        <v>10</v>
      </c>
      <c r="AE19" s="7">
        <v>12</v>
      </c>
      <c r="AF19" s="7">
        <v>13</v>
      </c>
      <c r="AG19" s="7">
        <v>16</v>
      </c>
      <c r="AH19" s="7">
        <v>21</v>
      </c>
      <c r="AI19" s="7">
        <v>24</v>
      </c>
      <c r="AJ19" s="7">
        <v>28</v>
      </c>
      <c r="AK19" s="7">
        <v>30</v>
      </c>
      <c r="AL19" s="7">
        <v>30</v>
      </c>
      <c r="AM19" s="7">
        <v>41</v>
      </c>
      <c r="AN19" s="7">
        <v>48</v>
      </c>
      <c r="AO19" s="7">
        <v>52</v>
      </c>
      <c r="AP19" s="7">
        <v>57</v>
      </c>
      <c r="AQ19" s="7">
        <v>73</v>
      </c>
      <c r="AR19" s="7">
        <v>92</v>
      </c>
      <c r="AS19" s="7">
        <v>94</v>
      </c>
      <c r="AT19" s="7">
        <v>100</v>
      </c>
      <c r="AU19" s="7">
        <v>111</v>
      </c>
      <c r="AV19" s="7">
        <v>120</v>
      </c>
      <c r="AW19" s="7">
        <v>123</v>
      </c>
      <c r="AX19" s="7">
        <v>128</v>
      </c>
      <c r="AY19" s="7">
        <v>131</v>
      </c>
      <c r="AZ19" s="7">
        <v>133</v>
      </c>
      <c r="BA19" s="7">
        <v>142</v>
      </c>
      <c r="BB19" s="7">
        <v>149</v>
      </c>
      <c r="BC19" s="7">
        <v>155</v>
      </c>
      <c r="BD19" s="7">
        <v>160</v>
      </c>
      <c r="BE19" s="8">
        <v>163</v>
      </c>
      <c r="BF19" s="7">
        <v>167</v>
      </c>
      <c r="BG19" s="7">
        <v>167</v>
      </c>
      <c r="BH19" s="7">
        <v>168</v>
      </c>
      <c r="BI19" s="7">
        <v>168</v>
      </c>
      <c r="BJ19" s="7">
        <v>182</v>
      </c>
      <c r="BK19" s="7">
        <v>188</v>
      </c>
      <c r="BL19" s="7">
        <v>190</v>
      </c>
      <c r="BM19" s="7">
        <v>193</v>
      </c>
      <c r="BN19" s="1">
        <v>193</v>
      </c>
      <c r="BO19" s="1">
        <v>199</v>
      </c>
      <c r="BP19" s="1">
        <v>235</v>
      </c>
      <c r="BQ19" s="1">
        <v>270</v>
      </c>
      <c r="BR19" s="1">
        <v>315</v>
      </c>
      <c r="BS19" s="1">
        <v>345</v>
      </c>
      <c r="BT19" s="1">
        <v>352</v>
      </c>
      <c r="BU19" s="1">
        <v>357</v>
      </c>
      <c r="BV19" s="7">
        <v>402</v>
      </c>
      <c r="BW19" s="7">
        <v>423</v>
      </c>
      <c r="BX19" s="7">
        <v>447</v>
      </c>
      <c r="BY19" s="7">
        <v>462</v>
      </c>
    </row>
    <row r="20" spans="1:77" x14ac:dyDescent="0.2">
      <c r="A20" s="3" t="s">
        <v>27</v>
      </c>
      <c r="F20" s="7"/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/>
      <c r="V20" s="7"/>
      <c r="W20" s="7">
        <v>3</v>
      </c>
      <c r="X20" s="7">
        <v>5</v>
      </c>
      <c r="Y20" s="7">
        <v>5</v>
      </c>
      <c r="Z20" s="7">
        <v>5</v>
      </c>
      <c r="AA20" s="7">
        <v>5</v>
      </c>
      <c r="AB20" s="7">
        <v>8</v>
      </c>
      <c r="AC20" s="7">
        <v>9</v>
      </c>
      <c r="AD20" s="7">
        <v>11</v>
      </c>
      <c r="AE20" s="7">
        <v>11</v>
      </c>
      <c r="AF20" s="7">
        <v>11</v>
      </c>
      <c r="AG20" s="7">
        <v>11</v>
      </c>
      <c r="AH20" s="7">
        <v>11</v>
      </c>
      <c r="AI20" s="7">
        <v>13</v>
      </c>
      <c r="AJ20" s="7">
        <v>13</v>
      </c>
      <c r="AK20" s="7">
        <v>18</v>
      </c>
      <c r="AL20" s="7">
        <v>32</v>
      </c>
      <c r="AM20" s="7">
        <v>39</v>
      </c>
      <c r="AN20" s="7">
        <v>46</v>
      </c>
      <c r="AO20" s="7">
        <v>48</v>
      </c>
      <c r="AP20" s="7">
        <v>61</v>
      </c>
      <c r="AQ20" s="7">
        <v>68</v>
      </c>
      <c r="AR20" s="7">
        <v>78</v>
      </c>
      <c r="AS20" s="7">
        <v>82</v>
      </c>
      <c r="AT20" s="7">
        <v>90</v>
      </c>
      <c r="AU20" s="7">
        <v>95</v>
      </c>
      <c r="AV20" s="7">
        <v>113</v>
      </c>
      <c r="AW20" s="7">
        <v>122</v>
      </c>
      <c r="AX20" s="7">
        <v>148</v>
      </c>
      <c r="AY20" s="7">
        <v>161</v>
      </c>
      <c r="AZ20" s="7">
        <v>162</v>
      </c>
      <c r="BA20" s="7">
        <v>166</v>
      </c>
      <c r="BB20" s="7">
        <v>151</v>
      </c>
      <c r="BC20" s="7">
        <v>151</v>
      </c>
      <c r="BD20" s="7">
        <v>158</v>
      </c>
      <c r="BE20" s="8">
        <v>162</v>
      </c>
      <c r="BF20" s="7">
        <v>167</v>
      </c>
      <c r="BG20" s="7">
        <v>168</v>
      </c>
      <c r="BH20" s="7">
        <v>171</v>
      </c>
      <c r="BI20" s="7">
        <v>173</v>
      </c>
      <c r="BJ20" s="7">
        <v>179</v>
      </c>
      <c r="BK20" s="7">
        <v>185</v>
      </c>
      <c r="BL20" s="7">
        <v>189</v>
      </c>
      <c r="BM20" s="7">
        <v>196</v>
      </c>
      <c r="BN20" s="1">
        <v>211</v>
      </c>
      <c r="BO20" s="1">
        <v>229</v>
      </c>
      <c r="BP20" s="1">
        <v>231</v>
      </c>
      <c r="BQ20" s="1">
        <v>249</v>
      </c>
      <c r="BR20" s="1">
        <v>276</v>
      </c>
      <c r="BS20" s="1">
        <v>288</v>
      </c>
      <c r="BT20" s="1">
        <v>335</v>
      </c>
      <c r="BU20" s="1">
        <v>387</v>
      </c>
      <c r="BV20" s="7">
        <v>408</v>
      </c>
      <c r="BW20" s="7">
        <v>416</v>
      </c>
      <c r="BX20" s="7">
        <v>426</v>
      </c>
      <c r="BY20" s="7">
        <v>448</v>
      </c>
    </row>
    <row r="21" spans="1:77" x14ac:dyDescent="0.2">
      <c r="A21" s="3" t="s">
        <v>8</v>
      </c>
      <c r="B21" s="7">
        <v>2</v>
      </c>
      <c r="C21" s="7">
        <v>2</v>
      </c>
      <c r="D21" s="7">
        <v>2</v>
      </c>
      <c r="E21" s="7">
        <v>2</v>
      </c>
      <c r="F21" s="7"/>
      <c r="G21" s="7">
        <v>2</v>
      </c>
      <c r="H21" s="7">
        <v>18</v>
      </c>
      <c r="I21" s="7">
        <v>19</v>
      </c>
      <c r="J21" s="7">
        <v>19</v>
      </c>
      <c r="K21" s="7">
        <v>19</v>
      </c>
      <c r="L21" s="7">
        <v>19</v>
      </c>
      <c r="M21" s="7">
        <v>20</v>
      </c>
      <c r="N21" s="7">
        <v>20</v>
      </c>
      <c r="O21" s="7">
        <v>20</v>
      </c>
      <c r="P21" s="7">
        <v>21</v>
      </c>
      <c r="Q21" s="7">
        <v>21</v>
      </c>
      <c r="R21" s="7">
        <v>21</v>
      </c>
      <c r="S21" s="7">
        <v>26</v>
      </c>
      <c r="T21" s="7">
        <v>27</v>
      </c>
      <c r="U21" s="7"/>
      <c r="V21" s="7"/>
      <c r="W21" s="7">
        <v>29</v>
      </c>
      <c r="X21" s="7">
        <v>30</v>
      </c>
      <c r="Y21" s="7">
        <v>35</v>
      </c>
      <c r="Z21" s="7">
        <v>41</v>
      </c>
      <c r="AA21" s="7">
        <v>53</v>
      </c>
      <c r="AB21" s="7">
        <v>68</v>
      </c>
      <c r="AC21" s="7">
        <v>91</v>
      </c>
      <c r="AD21" s="7">
        <v>104</v>
      </c>
      <c r="AE21" s="7">
        <v>120</v>
      </c>
      <c r="AF21" s="7">
        <v>224</v>
      </c>
      <c r="AG21" s="7">
        <v>229</v>
      </c>
      <c r="AH21" s="7">
        <v>233</v>
      </c>
      <c r="AI21" s="7">
        <v>264</v>
      </c>
      <c r="AJ21" s="7">
        <v>344</v>
      </c>
      <c r="AK21" s="7">
        <v>420</v>
      </c>
      <c r="AL21" s="7">
        <v>436</v>
      </c>
      <c r="AM21" s="7">
        <v>475</v>
      </c>
      <c r="AN21" s="7">
        <v>514</v>
      </c>
      <c r="AO21" s="7">
        <v>568</v>
      </c>
      <c r="AP21" s="7">
        <v>585</v>
      </c>
      <c r="AQ21" s="7">
        <v>669</v>
      </c>
      <c r="AR21" s="7">
        <v>790</v>
      </c>
      <c r="AS21" s="7">
        <v>816</v>
      </c>
      <c r="AT21" s="7">
        <v>960</v>
      </c>
      <c r="AU21" s="7">
        <v>1080</v>
      </c>
      <c r="AV21" s="7">
        <v>1207</v>
      </c>
      <c r="AW21" s="7">
        <v>1396</v>
      </c>
      <c r="AX21" s="7">
        <v>1492</v>
      </c>
      <c r="AY21" s="7">
        <v>1618</v>
      </c>
      <c r="AZ21" s="7">
        <v>1752</v>
      </c>
      <c r="BA21" s="7">
        <v>1804</v>
      </c>
      <c r="BB21" s="7">
        <v>1914</v>
      </c>
      <c r="BC21" s="7">
        <v>2214</v>
      </c>
      <c r="BD21" s="7">
        <v>2258</v>
      </c>
      <c r="BE21" s="8">
        <v>2388</v>
      </c>
      <c r="BF21" s="7">
        <v>2425</v>
      </c>
      <c r="BG21" s="7">
        <v>2483</v>
      </c>
      <c r="BH21" s="7">
        <v>2598</v>
      </c>
      <c r="BI21" s="7">
        <v>2693</v>
      </c>
      <c r="BJ21" s="7">
        <v>2830</v>
      </c>
      <c r="BK21" s="7">
        <v>2970</v>
      </c>
      <c r="BL21" s="7">
        <v>3032</v>
      </c>
      <c r="BM21" s="7">
        <v>3062</v>
      </c>
      <c r="BN21" s="1">
        <v>3091</v>
      </c>
      <c r="BO21" s="1">
        <v>3192</v>
      </c>
      <c r="BP21" s="1">
        <v>3335</v>
      </c>
      <c r="BQ21" s="1">
        <v>3496</v>
      </c>
      <c r="BR21" s="1">
        <v>3621</v>
      </c>
      <c r="BS21" s="1">
        <v>3812</v>
      </c>
      <c r="BT21" s="1">
        <v>4219</v>
      </c>
      <c r="BU21" s="1">
        <v>5457</v>
      </c>
      <c r="BV21" s="7">
        <v>5457</v>
      </c>
      <c r="BW21" s="7">
        <v>6039</v>
      </c>
      <c r="BX21" s="7">
        <v>6942</v>
      </c>
      <c r="BY21" s="7">
        <v>7180</v>
      </c>
    </row>
    <row r="22" spans="1:77" x14ac:dyDescent="0.2">
      <c r="A22" s="3" t="s">
        <v>24</v>
      </c>
      <c r="F22" s="7"/>
      <c r="Q22" s="7"/>
      <c r="R22" s="7"/>
      <c r="U22" s="7"/>
      <c r="V22" s="7"/>
      <c r="X22" s="7"/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2</v>
      </c>
      <c r="AE22" s="7">
        <v>2</v>
      </c>
      <c r="AF22" s="7">
        <v>2</v>
      </c>
      <c r="AG22" s="7">
        <v>2</v>
      </c>
      <c r="AH22" s="7">
        <v>2</v>
      </c>
      <c r="AI22" s="7">
        <v>2</v>
      </c>
      <c r="AJ22" s="7">
        <v>5</v>
      </c>
      <c r="AK22" s="7">
        <v>8</v>
      </c>
      <c r="AL22" s="7">
        <v>8</v>
      </c>
      <c r="AM22" s="7">
        <v>11</v>
      </c>
      <c r="AN22" s="7">
        <v>15</v>
      </c>
      <c r="AO22" s="7">
        <v>33</v>
      </c>
      <c r="AP22" s="7">
        <v>34</v>
      </c>
      <c r="AQ22" s="7">
        <v>65</v>
      </c>
      <c r="AR22" s="7">
        <v>69</v>
      </c>
      <c r="AS22" s="7">
        <v>69</v>
      </c>
      <c r="AT22" s="7">
        <v>88</v>
      </c>
      <c r="AU22" s="7">
        <v>89</v>
      </c>
      <c r="AV22" s="7">
        <v>105</v>
      </c>
      <c r="AW22" s="7">
        <v>116</v>
      </c>
      <c r="AX22" s="7">
        <v>124</v>
      </c>
      <c r="AY22" s="7">
        <v>135</v>
      </c>
      <c r="AZ22" s="7">
        <v>142</v>
      </c>
      <c r="BA22" s="7">
        <v>144</v>
      </c>
      <c r="BB22" s="7">
        <v>149</v>
      </c>
      <c r="BC22" s="7">
        <v>158</v>
      </c>
      <c r="BD22" s="7">
        <v>164</v>
      </c>
      <c r="BE22" s="8">
        <v>164</v>
      </c>
      <c r="BF22" s="7">
        <v>166</v>
      </c>
      <c r="BG22" s="7">
        <v>173</v>
      </c>
      <c r="BH22" s="7">
        <v>180</v>
      </c>
      <c r="BI22" s="7">
        <v>185</v>
      </c>
      <c r="BJ22" s="7">
        <v>189</v>
      </c>
      <c r="BK22" s="7">
        <v>192</v>
      </c>
      <c r="BL22" s="7">
        <v>201</v>
      </c>
      <c r="BM22" s="7">
        <v>220</v>
      </c>
      <c r="BN22" s="1">
        <v>214</v>
      </c>
      <c r="BO22" s="1">
        <v>208</v>
      </c>
      <c r="BP22" s="1">
        <v>217</v>
      </c>
      <c r="BQ22" s="1">
        <v>225</v>
      </c>
      <c r="BR22" s="1">
        <v>232</v>
      </c>
      <c r="BS22" s="1">
        <v>247</v>
      </c>
      <c r="BT22" s="1">
        <v>257</v>
      </c>
      <c r="BU22" s="1">
        <v>263</v>
      </c>
      <c r="BV22" s="7">
        <v>300</v>
      </c>
      <c r="BW22" s="7">
        <v>322</v>
      </c>
      <c r="BX22" s="7">
        <v>322</v>
      </c>
      <c r="BY22" s="7">
        <v>321</v>
      </c>
    </row>
    <row r="23" spans="1:77" x14ac:dyDescent="0.2">
      <c r="A23" s="3" t="s">
        <v>17</v>
      </c>
      <c r="F23" s="7"/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2</v>
      </c>
      <c r="P23" s="7">
        <v>3</v>
      </c>
      <c r="Q23" s="7">
        <v>5</v>
      </c>
      <c r="R23" s="7">
        <v>6</v>
      </c>
      <c r="S23" s="7">
        <v>6</v>
      </c>
      <c r="T23" s="7">
        <v>6</v>
      </c>
      <c r="U23" s="7"/>
      <c r="V23" s="7"/>
      <c r="W23" s="7">
        <v>8</v>
      </c>
      <c r="X23" s="7">
        <v>8</v>
      </c>
      <c r="Y23" s="7">
        <v>8</v>
      </c>
      <c r="Z23" s="7">
        <v>11</v>
      </c>
      <c r="AA23" s="7">
        <v>15</v>
      </c>
      <c r="AB23" s="7">
        <v>18</v>
      </c>
      <c r="AC23" s="7">
        <v>20</v>
      </c>
      <c r="AD23" s="7">
        <v>23</v>
      </c>
      <c r="AE23" s="7">
        <v>23</v>
      </c>
      <c r="AF23" s="7">
        <v>23</v>
      </c>
      <c r="AG23" s="7">
        <v>48</v>
      </c>
      <c r="AH23" s="7">
        <v>47</v>
      </c>
      <c r="AI23" s="7">
        <v>49</v>
      </c>
      <c r="AJ23" s="7">
        <v>81</v>
      </c>
      <c r="AK23" s="7">
        <v>94</v>
      </c>
      <c r="AL23" s="7">
        <v>94</v>
      </c>
      <c r="AM23" s="7">
        <v>100</v>
      </c>
      <c r="AN23" s="7">
        <v>107</v>
      </c>
      <c r="AO23" s="7">
        <v>111</v>
      </c>
      <c r="AP23" s="7">
        <v>117</v>
      </c>
      <c r="AQ23" s="7">
        <v>121</v>
      </c>
      <c r="AR23" s="7">
        <v>151</v>
      </c>
      <c r="AS23" s="7">
        <v>166</v>
      </c>
      <c r="AT23" s="7">
        <v>178</v>
      </c>
      <c r="AU23" s="7">
        <v>205</v>
      </c>
      <c r="AV23" s="7">
        <v>238</v>
      </c>
      <c r="AW23" s="7">
        <v>248</v>
      </c>
      <c r="AX23" s="7">
        <v>265</v>
      </c>
      <c r="AY23" s="7">
        <v>282</v>
      </c>
      <c r="AZ23" s="7">
        <v>296</v>
      </c>
      <c r="BA23" s="7">
        <v>303</v>
      </c>
      <c r="BB23" s="7">
        <v>317</v>
      </c>
      <c r="BC23" s="7">
        <v>334</v>
      </c>
      <c r="BD23" s="7">
        <v>394</v>
      </c>
      <c r="BE23" s="8">
        <v>428</v>
      </c>
      <c r="BF23" s="7">
        <v>466</v>
      </c>
      <c r="BG23" s="7">
        <v>473</v>
      </c>
      <c r="BH23" s="7">
        <v>489</v>
      </c>
      <c r="BI23" s="7">
        <v>505</v>
      </c>
      <c r="BJ23" s="7">
        <v>549</v>
      </c>
      <c r="BK23" s="7">
        <v>563</v>
      </c>
      <c r="BL23" s="7">
        <v>598</v>
      </c>
      <c r="BM23" s="7">
        <v>645</v>
      </c>
      <c r="BN23" s="1">
        <v>652</v>
      </c>
      <c r="BO23" s="1">
        <v>739</v>
      </c>
      <c r="BP23" s="1">
        <v>822</v>
      </c>
      <c r="BQ23" s="1">
        <v>857</v>
      </c>
      <c r="BR23" s="1">
        <v>903</v>
      </c>
      <c r="BS23" s="1">
        <v>938</v>
      </c>
      <c r="BT23" s="1">
        <v>957</v>
      </c>
      <c r="BU23" s="1">
        <v>980</v>
      </c>
      <c r="BV23" s="7">
        <v>1003</v>
      </c>
      <c r="BW23" s="7">
        <v>1037</v>
      </c>
      <c r="BX23" s="7">
        <v>1093</v>
      </c>
      <c r="BY23" s="7">
        <v>1151</v>
      </c>
    </row>
    <row r="24" spans="1:77" x14ac:dyDescent="0.2">
      <c r="A24" s="3" t="s">
        <v>25</v>
      </c>
      <c r="F24" s="7"/>
      <c r="P24" s="7">
        <v>1</v>
      </c>
      <c r="Q24" s="7">
        <v>1</v>
      </c>
      <c r="R24" s="7">
        <v>2</v>
      </c>
      <c r="S24" s="7">
        <v>3</v>
      </c>
      <c r="T24" s="7">
        <v>3</v>
      </c>
      <c r="U24" s="7"/>
      <c r="V24" s="7"/>
      <c r="W24" s="7">
        <v>9</v>
      </c>
      <c r="X24" s="7">
        <v>9</v>
      </c>
      <c r="Y24" s="7">
        <v>9</v>
      </c>
      <c r="Z24" s="7">
        <v>9</v>
      </c>
      <c r="AA24" s="7">
        <v>9</v>
      </c>
      <c r="AB24" s="7">
        <v>9</v>
      </c>
      <c r="AC24" s="7">
        <v>9</v>
      </c>
      <c r="AD24" s="7">
        <v>9</v>
      </c>
      <c r="AE24" s="7">
        <v>9</v>
      </c>
      <c r="AF24" s="7">
        <v>9</v>
      </c>
      <c r="AG24" s="7">
        <v>10</v>
      </c>
      <c r="AH24" s="7">
        <v>14</v>
      </c>
      <c r="AI24" s="7">
        <v>20</v>
      </c>
      <c r="AJ24" s="7">
        <v>28</v>
      </c>
      <c r="AK24" s="7">
        <v>35</v>
      </c>
      <c r="AL24" s="7">
        <v>35</v>
      </c>
      <c r="AM24" s="7">
        <v>42</v>
      </c>
      <c r="AN24" s="7">
        <v>44</v>
      </c>
      <c r="AO24" s="7">
        <v>50</v>
      </c>
      <c r="AP24" s="7">
        <v>59</v>
      </c>
      <c r="AQ24" s="7">
        <v>67</v>
      </c>
      <c r="AR24" s="7">
        <v>68</v>
      </c>
      <c r="AS24" s="7">
        <v>71</v>
      </c>
      <c r="AT24" s="7">
        <v>77</v>
      </c>
      <c r="AU24" s="7">
        <v>94</v>
      </c>
      <c r="AV24" s="7">
        <v>111</v>
      </c>
      <c r="AW24" s="7">
        <v>126</v>
      </c>
      <c r="AX24" s="7">
        <v>128</v>
      </c>
      <c r="AY24" s="7">
        <v>141</v>
      </c>
      <c r="AZ24" s="7">
        <v>141</v>
      </c>
      <c r="BA24" s="7">
        <v>149</v>
      </c>
      <c r="BB24" s="7">
        <v>160</v>
      </c>
      <c r="BC24" s="7">
        <v>166</v>
      </c>
      <c r="BD24" s="7">
        <v>166</v>
      </c>
      <c r="BE24" s="8">
        <v>171</v>
      </c>
      <c r="BF24" s="7">
        <v>178</v>
      </c>
      <c r="BG24" s="7">
        <v>178</v>
      </c>
      <c r="BH24" s="7">
        <v>178</v>
      </c>
      <c r="BI24" s="7">
        <v>181</v>
      </c>
      <c r="BJ24" s="7">
        <v>187</v>
      </c>
      <c r="BK24" s="7">
        <v>197</v>
      </c>
      <c r="BL24" s="7">
        <v>208</v>
      </c>
      <c r="BM24" s="7">
        <v>215</v>
      </c>
      <c r="BN24" s="1">
        <v>216</v>
      </c>
      <c r="BO24" s="1">
        <v>228</v>
      </c>
      <c r="BP24" s="1">
        <v>242</v>
      </c>
      <c r="BQ24" s="1">
        <v>254</v>
      </c>
      <c r="BR24" s="1">
        <v>279</v>
      </c>
      <c r="BS24" s="1">
        <v>291</v>
      </c>
      <c r="BT24" s="1">
        <v>291</v>
      </c>
      <c r="BU24" s="1">
        <v>325</v>
      </c>
      <c r="BV24" s="7">
        <v>341</v>
      </c>
      <c r="BW24" s="7">
        <v>360</v>
      </c>
      <c r="BX24" s="7">
        <v>372</v>
      </c>
      <c r="BY24" s="7">
        <v>372</v>
      </c>
    </row>
    <row r="25" spans="1:77" x14ac:dyDescent="0.2">
      <c r="A25" s="3" t="s">
        <v>16</v>
      </c>
      <c r="F25" s="7"/>
      <c r="K25" s="7">
        <v>3</v>
      </c>
      <c r="L25" s="7">
        <v>3</v>
      </c>
      <c r="M25" s="7">
        <v>3</v>
      </c>
      <c r="N25" s="7">
        <v>5</v>
      </c>
      <c r="O25" s="7">
        <v>6</v>
      </c>
      <c r="P25" s="7">
        <v>8</v>
      </c>
      <c r="Q25" s="7">
        <v>8</v>
      </c>
      <c r="R25" s="7">
        <v>10</v>
      </c>
      <c r="S25" s="7">
        <v>13</v>
      </c>
      <c r="T25" s="7">
        <v>15</v>
      </c>
      <c r="U25" s="7"/>
      <c r="V25" s="7"/>
      <c r="W25" s="7">
        <v>26</v>
      </c>
      <c r="X25" s="7">
        <v>26</v>
      </c>
      <c r="Y25" s="7">
        <v>27</v>
      </c>
      <c r="Z25" s="7">
        <v>27</v>
      </c>
      <c r="AA25" s="7">
        <v>27</v>
      </c>
      <c r="AB25" s="7">
        <v>27</v>
      </c>
      <c r="AC25" s="7">
        <v>68</v>
      </c>
      <c r="AD25" s="7">
        <v>69</v>
      </c>
      <c r="AE25" s="7">
        <v>72</v>
      </c>
      <c r="AF25" s="7">
        <v>69</v>
      </c>
      <c r="AG25" s="7">
        <v>82</v>
      </c>
      <c r="AH25" s="7">
        <v>85</v>
      </c>
      <c r="AI25" s="7">
        <v>86</v>
      </c>
      <c r="AJ25" s="7">
        <v>86</v>
      </c>
      <c r="AK25" s="7">
        <v>183</v>
      </c>
      <c r="AL25" s="7">
        <v>184</v>
      </c>
      <c r="AM25" s="7">
        <v>198</v>
      </c>
      <c r="AN25" s="7">
        <v>205</v>
      </c>
      <c r="AO25" s="7">
        <v>233</v>
      </c>
      <c r="AP25" s="7">
        <v>234</v>
      </c>
      <c r="AQ25" s="7">
        <v>240</v>
      </c>
      <c r="AR25" s="7">
        <v>250</v>
      </c>
      <c r="AS25" s="7">
        <v>250</v>
      </c>
      <c r="AT25" s="7">
        <v>275</v>
      </c>
      <c r="AU25" s="7">
        <v>290</v>
      </c>
      <c r="AV25" s="7">
        <v>310</v>
      </c>
      <c r="AW25" s="7">
        <v>326</v>
      </c>
      <c r="AX25" s="7">
        <v>336</v>
      </c>
      <c r="AY25" s="7">
        <v>347</v>
      </c>
      <c r="AZ25" s="7">
        <v>347</v>
      </c>
      <c r="BA25" s="7">
        <v>378</v>
      </c>
      <c r="BB25" s="7">
        <v>443</v>
      </c>
      <c r="BC25" s="7">
        <v>451</v>
      </c>
      <c r="BD25" s="7">
        <v>461</v>
      </c>
      <c r="BE25" s="8">
        <v>478</v>
      </c>
      <c r="BF25" s="7">
        <v>486</v>
      </c>
      <c r="BG25" s="7">
        <v>496</v>
      </c>
      <c r="BH25" s="7">
        <v>507</v>
      </c>
      <c r="BI25" s="7">
        <v>539</v>
      </c>
      <c r="BJ25" s="7">
        <v>557</v>
      </c>
      <c r="BK25" s="7">
        <v>578</v>
      </c>
      <c r="BL25" s="7">
        <v>603</v>
      </c>
      <c r="BM25" s="7">
        <v>635</v>
      </c>
      <c r="BN25" s="1">
        <v>639</v>
      </c>
      <c r="BO25" s="1">
        <v>675</v>
      </c>
      <c r="BP25" s="1">
        <v>702</v>
      </c>
      <c r="BQ25" s="1">
        <v>722</v>
      </c>
      <c r="BR25" s="1">
        <v>727</v>
      </c>
      <c r="BS25" s="1">
        <v>1032</v>
      </c>
      <c r="BT25" s="1">
        <v>1032</v>
      </c>
      <c r="BU25" s="1">
        <v>1074</v>
      </c>
      <c r="BV25" s="7">
        <v>1091</v>
      </c>
      <c r="BW25" s="7">
        <v>1115</v>
      </c>
      <c r="BX25" s="7">
        <v>1219</v>
      </c>
      <c r="BY25" s="7">
        <v>1219</v>
      </c>
    </row>
    <row r="26" spans="1:77" x14ac:dyDescent="0.2">
      <c r="A26" s="3" t="s">
        <v>12</v>
      </c>
      <c r="F26" s="7"/>
      <c r="Q26" s="7"/>
      <c r="R26" s="7"/>
      <c r="U26" s="7"/>
      <c r="V26" s="7"/>
      <c r="X26" s="7"/>
      <c r="AB26" s="7">
        <v>12</v>
      </c>
      <c r="AC26" s="7">
        <v>14</v>
      </c>
      <c r="AD26" s="7">
        <v>15</v>
      </c>
      <c r="AE26" s="7">
        <v>17</v>
      </c>
      <c r="AF26" s="7">
        <v>32</v>
      </c>
      <c r="AG26" s="7">
        <v>32</v>
      </c>
      <c r="AH26" s="7">
        <v>49</v>
      </c>
      <c r="AI26" s="7">
        <v>56</v>
      </c>
      <c r="AJ26" s="7">
        <v>73</v>
      </c>
      <c r="AK26" s="7">
        <v>97</v>
      </c>
      <c r="AL26" s="7">
        <v>120</v>
      </c>
      <c r="AM26" s="7">
        <v>149</v>
      </c>
      <c r="AN26" s="7">
        <v>172</v>
      </c>
      <c r="AO26" s="7">
        <v>210</v>
      </c>
      <c r="AP26" s="7">
        <v>226</v>
      </c>
      <c r="AQ26" s="7">
        <v>323</v>
      </c>
      <c r="AR26" s="7">
        <v>349</v>
      </c>
      <c r="AS26" s="7">
        <v>370</v>
      </c>
      <c r="AT26" s="7">
        <v>454</v>
      </c>
      <c r="AU26" s="7">
        <v>526</v>
      </c>
      <c r="AV26" s="7">
        <v>671</v>
      </c>
      <c r="AW26" s="7">
        <v>760</v>
      </c>
      <c r="AX26" s="7">
        <v>826</v>
      </c>
      <c r="AY26" s="7">
        <v>913</v>
      </c>
      <c r="AZ26" s="7">
        <v>953</v>
      </c>
      <c r="BA26" s="7">
        <v>1032</v>
      </c>
      <c r="BB26" s="7">
        <v>1076</v>
      </c>
      <c r="BC26" s="7">
        <v>1169</v>
      </c>
      <c r="BD26" s="7">
        <v>1208</v>
      </c>
      <c r="BE26" s="8">
        <v>1255</v>
      </c>
      <c r="BF26" s="7">
        <v>1329</v>
      </c>
      <c r="BG26" s="7">
        <v>1392</v>
      </c>
      <c r="BH26" s="7">
        <v>1437</v>
      </c>
      <c r="BI26" s="7">
        <v>1486</v>
      </c>
      <c r="BJ26" s="7">
        <v>1542</v>
      </c>
      <c r="BK26" s="7">
        <v>1622</v>
      </c>
      <c r="BL26" s="7">
        <v>1658</v>
      </c>
      <c r="BM26" s="7">
        <v>1709</v>
      </c>
      <c r="BN26" s="1">
        <v>2032</v>
      </c>
      <c r="BO26" s="1">
        <v>2224</v>
      </c>
      <c r="BP26" s="1">
        <v>2371</v>
      </c>
      <c r="BQ26" s="1">
        <v>2478</v>
      </c>
      <c r="BR26" s="1">
        <v>2652</v>
      </c>
      <c r="BS26" s="1">
        <v>2775</v>
      </c>
      <c r="BT26" s="1">
        <v>2941</v>
      </c>
      <c r="BU26" s="1">
        <v>2959</v>
      </c>
      <c r="BV26" s="7">
        <v>3238</v>
      </c>
      <c r="BW26" s="7">
        <v>3238</v>
      </c>
      <c r="BX26" s="7">
        <v>3530</v>
      </c>
      <c r="BY26" s="7">
        <v>3645</v>
      </c>
    </row>
    <row r="27" spans="1:77" x14ac:dyDescent="0.2">
      <c r="F27" s="7"/>
      <c r="Q27" s="7"/>
      <c r="R27" s="7"/>
      <c r="U27" s="7"/>
      <c r="V27" s="7"/>
      <c r="X27" s="7"/>
      <c r="BE27" s="7"/>
      <c r="BL27" s="7"/>
      <c r="BM27" s="7"/>
    </row>
  </sheetData>
  <sortState ref="A2:BS26">
    <sortCondition ref="A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2020-04-25T01:59:17Z</dcterms:created>
  <dcterms:modified xsi:type="dcterms:W3CDTF">2020-05-30T23:49:43Z</dcterms:modified>
</cp:coreProperties>
</file>