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Professional work/Consultorias/Covid19/30042020Code/"/>
    </mc:Choice>
  </mc:AlternateContent>
  <xr:revisionPtr revIDLastSave="0" documentId="8_{49FC5BA1-A065-434A-AA5A-B89298C8AEEF}" xr6:coauthVersionLast="36" xr6:coauthVersionMax="36" xr10:uidLastSave="{00000000-0000-0000-0000-000000000000}"/>
  <bookViews>
    <workbookView xWindow="1980" yWindow="2060" windowWidth="26440" windowHeight="15440" xr2:uid="{A2D5A250-BA9C-474B-92E7-E44658A300D9}"/>
  </bookViews>
  <sheets>
    <sheet name="Hoja1" sheetId="1" r:id="rId1"/>
  </sheets>
  <definedNames>
    <definedName name="_xlchart.v1.0" hidden="1">Hoja1!$B$2</definedName>
    <definedName name="_xlchart.v1.1" hidden="1">Hoja1!$B$3:$B$74</definedName>
    <definedName name="_xlchart.v1.2" hidden="1">Hoja1!$B$2</definedName>
    <definedName name="_xlchart.v1.3" hidden="1">Hoja1!$B$3:$B$74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12" i="1"/>
  <c r="G13" i="1" s="1"/>
  <c r="G14" i="1" s="1"/>
  <c r="G11" i="1"/>
  <c r="G10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9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19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</calcChain>
</file>

<file path=xl/sharedStrings.xml><?xml version="1.0" encoding="utf-8"?>
<sst xmlns="http://schemas.openxmlformats.org/spreadsheetml/2006/main" count="6" uniqueCount="6">
  <si>
    <t>Daily deaths</t>
  </si>
  <si>
    <t>Cummulative deaths</t>
  </si>
  <si>
    <t>Daily infected</t>
  </si>
  <si>
    <t>Cummulative infected</t>
  </si>
  <si>
    <t>SANTA province</t>
  </si>
  <si>
    <t xml:space="preserve">Pop.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</si>
</sst>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1537491348028" xfId="1" xr:uid="{DDB396A8-F2AC-9B4F-AC81-81E2F1215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A3-3766-224B-ABF0-732564D93D97}">
  <dimension ref="A1:G76"/>
  <sheetViews>
    <sheetView tabSelected="1" workbookViewId="0">
      <selection activeCell="D66" sqref="D66"/>
    </sheetView>
  </sheetViews>
  <sheetFormatPr baseColWidth="10" defaultRowHeight="16"/>
  <cols>
    <col min="2" max="2" width="12.33203125" style="2" bestFit="1" customWidth="1"/>
    <col min="3" max="3" width="19.33203125" style="2" bestFit="1" customWidth="1"/>
    <col min="4" max="4" width="11.1640625" style="2" bestFit="1" customWidth="1"/>
    <col min="5" max="5" width="18.1640625" style="2" bestFit="1" customWidth="1"/>
  </cols>
  <sheetData>
    <row r="1" spans="1:7">
      <c r="B1" s="3" t="s">
        <v>4</v>
      </c>
      <c r="C1" s="3"/>
      <c r="D1" s="3"/>
      <c r="E1" s="3"/>
    </row>
    <row r="2" spans="1:7">
      <c r="B2" s="2" t="s">
        <v>2</v>
      </c>
      <c r="C2" s="2" t="s">
        <v>3</v>
      </c>
      <c r="D2" s="2" t="s">
        <v>0</v>
      </c>
      <c r="E2" s="2" t="s">
        <v>1</v>
      </c>
    </row>
    <row r="3" spans="1:7">
      <c r="A3" s="1">
        <v>43902</v>
      </c>
      <c r="B3" s="2">
        <v>1</v>
      </c>
      <c r="C3" s="2">
        <f>+B3</f>
        <v>1</v>
      </c>
    </row>
    <row r="4" spans="1:7">
      <c r="A4" s="1">
        <v>43903</v>
      </c>
      <c r="B4" s="2">
        <v>0</v>
      </c>
      <c r="C4" s="2">
        <f>+B4+C3</f>
        <v>1</v>
      </c>
    </row>
    <row r="5" spans="1:7">
      <c r="A5" s="1">
        <v>43904</v>
      </c>
      <c r="B5" s="2">
        <v>0</v>
      </c>
      <c r="C5" s="2">
        <f t="shared" ref="C5:C68" si="0">+B5+C4</f>
        <v>1</v>
      </c>
    </row>
    <row r="6" spans="1:7">
      <c r="A6" s="1">
        <v>43905</v>
      </c>
      <c r="B6" s="2">
        <v>1</v>
      </c>
      <c r="C6" s="2">
        <f t="shared" si="0"/>
        <v>2</v>
      </c>
    </row>
    <row r="7" spans="1:7">
      <c r="A7" s="1">
        <v>43906</v>
      </c>
      <c r="B7" s="2">
        <v>2</v>
      </c>
      <c r="C7" s="2">
        <f t="shared" si="0"/>
        <v>4</v>
      </c>
    </row>
    <row r="8" spans="1:7">
      <c r="A8" s="1">
        <v>43907</v>
      </c>
      <c r="B8" s="2">
        <v>0</v>
      </c>
      <c r="C8" s="2">
        <f t="shared" si="0"/>
        <v>4</v>
      </c>
    </row>
    <row r="9" spans="1:7">
      <c r="A9" s="1">
        <v>43908</v>
      </c>
      <c r="B9" s="2">
        <v>0</v>
      </c>
      <c r="C9" s="2">
        <f t="shared" si="0"/>
        <v>4</v>
      </c>
    </row>
    <row r="10" spans="1:7">
      <c r="A10" s="1">
        <v>43909</v>
      </c>
      <c r="B10" s="2">
        <v>0</v>
      </c>
      <c r="C10" s="2">
        <f t="shared" si="0"/>
        <v>4</v>
      </c>
      <c r="F10">
        <f t="shared" ref="F10:F18" si="1">+AVERAGE(B3:B10)</f>
        <v>0.5</v>
      </c>
      <c r="G10">
        <f>+F10</f>
        <v>0.5</v>
      </c>
    </row>
    <row r="11" spans="1:7">
      <c r="A11" s="1">
        <v>43910</v>
      </c>
      <c r="B11" s="2">
        <v>2</v>
      </c>
      <c r="C11" s="2">
        <f t="shared" si="0"/>
        <v>6</v>
      </c>
      <c r="F11">
        <f t="shared" si="1"/>
        <v>0.625</v>
      </c>
      <c r="G11">
        <f>+F11+G10</f>
        <v>1.125</v>
      </c>
    </row>
    <row r="12" spans="1:7">
      <c r="A12" s="1">
        <v>43911</v>
      </c>
      <c r="B12" s="2">
        <v>1</v>
      </c>
      <c r="C12" s="2">
        <f t="shared" si="0"/>
        <v>7</v>
      </c>
      <c r="D12" s="2">
        <v>0</v>
      </c>
      <c r="F12">
        <f t="shared" si="1"/>
        <v>0.75</v>
      </c>
      <c r="G12">
        <f t="shared" ref="G12:G74" si="2">+F12+G11</f>
        <v>1.875</v>
      </c>
    </row>
    <row r="13" spans="1:7">
      <c r="A13" s="1">
        <v>43912</v>
      </c>
      <c r="B13" s="2">
        <v>0</v>
      </c>
      <c r="C13" s="2">
        <f t="shared" si="0"/>
        <v>7</v>
      </c>
      <c r="D13" s="2">
        <v>0</v>
      </c>
      <c r="F13">
        <f t="shared" si="1"/>
        <v>0.75</v>
      </c>
      <c r="G13">
        <f t="shared" si="2"/>
        <v>2.625</v>
      </c>
    </row>
    <row r="14" spans="1:7">
      <c r="A14" s="1">
        <v>43913</v>
      </c>
      <c r="B14" s="2">
        <v>1</v>
      </c>
      <c r="C14" s="2">
        <f t="shared" si="0"/>
        <v>8</v>
      </c>
      <c r="D14" s="2">
        <v>0</v>
      </c>
      <c r="F14">
        <f t="shared" si="1"/>
        <v>0.75</v>
      </c>
      <c r="G14">
        <f t="shared" si="2"/>
        <v>3.375</v>
      </c>
    </row>
    <row r="15" spans="1:7">
      <c r="A15" s="1">
        <v>43914</v>
      </c>
      <c r="B15" s="2">
        <v>0</v>
      </c>
      <c r="C15" s="2">
        <f t="shared" si="0"/>
        <v>8</v>
      </c>
      <c r="D15" s="2">
        <v>0</v>
      </c>
      <c r="F15">
        <f t="shared" si="1"/>
        <v>0.5</v>
      </c>
      <c r="G15">
        <f t="shared" si="2"/>
        <v>3.875</v>
      </c>
    </row>
    <row r="16" spans="1:7">
      <c r="A16" s="1">
        <v>43915</v>
      </c>
      <c r="B16" s="2">
        <v>8</v>
      </c>
      <c r="C16" s="2">
        <f t="shared" si="0"/>
        <v>16</v>
      </c>
      <c r="D16" s="2">
        <v>0</v>
      </c>
      <c r="F16">
        <f t="shared" si="1"/>
        <v>1.5</v>
      </c>
      <c r="G16">
        <f t="shared" si="2"/>
        <v>5.375</v>
      </c>
    </row>
    <row r="17" spans="1:7">
      <c r="A17" s="1">
        <v>43916</v>
      </c>
      <c r="B17" s="2">
        <v>1</v>
      </c>
      <c r="C17" s="2">
        <f t="shared" si="0"/>
        <v>17</v>
      </c>
      <c r="D17" s="2">
        <v>0</v>
      </c>
      <c r="F17">
        <f t="shared" si="1"/>
        <v>1.625</v>
      </c>
      <c r="G17">
        <f t="shared" si="2"/>
        <v>7</v>
      </c>
    </row>
    <row r="18" spans="1:7">
      <c r="A18" s="1">
        <v>43917</v>
      </c>
      <c r="B18" s="2">
        <v>1</v>
      </c>
      <c r="C18" s="2">
        <f t="shared" si="0"/>
        <v>18</v>
      </c>
      <c r="D18" s="2">
        <v>0</v>
      </c>
      <c r="F18">
        <f t="shared" si="1"/>
        <v>1.75</v>
      </c>
      <c r="G18">
        <f t="shared" si="2"/>
        <v>8.75</v>
      </c>
    </row>
    <row r="19" spans="1:7">
      <c r="A19" s="1">
        <v>43918</v>
      </c>
      <c r="B19" s="2">
        <v>2</v>
      </c>
      <c r="C19" s="2">
        <f t="shared" si="0"/>
        <v>20</v>
      </c>
      <c r="D19" s="2">
        <v>1</v>
      </c>
      <c r="E19" s="2">
        <f>+D19</f>
        <v>1</v>
      </c>
      <c r="F19">
        <f>+AVERAGE(B12:B19)</f>
        <v>1.75</v>
      </c>
      <c r="G19">
        <f t="shared" si="2"/>
        <v>10.5</v>
      </c>
    </row>
    <row r="20" spans="1:7">
      <c r="A20" s="1">
        <v>43919</v>
      </c>
      <c r="B20" s="2">
        <v>5</v>
      </c>
      <c r="C20" s="2">
        <f t="shared" si="0"/>
        <v>25</v>
      </c>
      <c r="D20" s="2">
        <v>0</v>
      </c>
      <c r="E20" s="2">
        <f>+E19+D20</f>
        <v>1</v>
      </c>
      <c r="F20">
        <f t="shared" ref="F20:F74" si="3">+AVERAGE(B13:B20)</f>
        <v>2.25</v>
      </c>
      <c r="G20">
        <f t="shared" si="2"/>
        <v>12.75</v>
      </c>
    </row>
    <row r="21" spans="1:7">
      <c r="A21" s="1">
        <v>43920</v>
      </c>
      <c r="B21" s="2">
        <v>1</v>
      </c>
      <c r="C21" s="2">
        <f t="shared" si="0"/>
        <v>26</v>
      </c>
      <c r="D21" s="2">
        <v>0</v>
      </c>
      <c r="E21" s="2">
        <f t="shared" ref="E21:E74" si="4">+E20+D21</f>
        <v>1</v>
      </c>
      <c r="F21">
        <f t="shared" si="3"/>
        <v>2.375</v>
      </c>
      <c r="G21">
        <f t="shared" si="2"/>
        <v>15.125</v>
      </c>
    </row>
    <row r="22" spans="1:7">
      <c r="A22" s="1">
        <v>43921</v>
      </c>
      <c r="B22" s="2">
        <v>3</v>
      </c>
      <c r="C22" s="2">
        <f t="shared" si="0"/>
        <v>29</v>
      </c>
      <c r="D22" s="2">
        <v>0</v>
      </c>
      <c r="E22" s="2">
        <f t="shared" si="4"/>
        <v>1</v>
      </c>
      <c r="F22">
        <f t="shared" si="3"/>
        <v>2.625</v>
      </c>
      <c r="G22">
        <f t="shared" si="2"/>
        <v>17.75</v>
      </c>
    </row>
    <row r="23" spans="1:7">
      <c r="A23" s="1">
        <v>43922</v>
      </c>
      <c r="B23" s="2">
        <v>3</v>
      </c>
      <c r="C23" s="2">
        <f t="shared" si="0"/>
        <v>32</v>
      </c>
      <c r="D23" s="2">
        <v>0</v>
      </c>
      <c r="E23" s="2">
        <f t="shared" si="4"/>
        <v>1</v>
      </c>
      <c r="F23">
        <f t="shared" si="3"/>
        <v>3</v>
      </c>
      <c r="G23">
        <f t="shared" si="2"/>
        <v>20.75</v>
      </c>
    </row>
    <row r="24" spans="1:7">
      <c r="A24" s="1">
        <v>43923</v>
      </c>
      <c r="B24" s="2">
        <v>11</v>
      </c>
      <c r="C24" s="2">
        <f t="shared" si="0"/>
        <v>43</v>
      </c>
      <c r="D24" s="2">
        <v>0</v>
      </c>
      <c r="E24" s="2">
        <f t="shared" si="4"/>
        <v>1</v>
      </c>
      <c r="F24">
        <f t="shared" si="3"/>
        <v>3.375</v>
      </c>
      <c r="G24">
        <f t="shared" si="2"/>
        <v>24.125</v>
      </c>
    </row>
    <row r="25" spans="1:7">
      <c r="A25" s="1">
        <v>43924</v>
      </c>
      <c r="B25" s="2">
        <v>8</v>
      </c>
      <c r="C25" s="2">
        <f t="shared" si="0"/>
        <v>51</v>
      </c>
      <c r="D25" s="2">
        <v>0</v>
      </c>
      <c r="E25" s="2">
        <f t="shared" si="4"/>
        <v>1</v>
      </c>
      <c r="F25">
        <f t="shared" si="3"/>
        <v>4.25</v>
      </c>
      <c r="G25">
        <f t="shared" si="2"/>
        <v>28.375</v>
      </c>
    </row>
    <row r="26" spans="1:7">
      <c r="A26" s="1">
        <v>43925</v>
      </c>
      <c r="B26" s="2">
        <v>3</v>
      </c>
      <c r="C26" s="2">
        <f t="shared" si="0"/>
        <v>54</v>
      </c>
      <c r="D26" s="2">
        <v>0</v>
      </c>
      <c r="E26" s="2">
        <f t="shared" si="4"/>
        <v>1</v>
      </c>
      <c r="F26">
        <f t="shared" si="3"/>
        <v>4.5</v>
      </c>
      <c r="G26">
        <f t="shared" si="2"/>
        <v>32.875</v>
      </c>
    </row>
    <row r="27" spans="1:7">
      <c r="A27" s="1">
        <v>43926</v>
      </c>
      <c r="B27" s="2">
        <v>2</v>
      </c>
      <c r="C27" s="2">
        <f t="shared" si="0"/>
        <v>56</v>
      </c>
      <c r="D27" s="2">
        <v>1</v>
      </c>
      <c r="E27" s="2">
        <f t="shared" si="4"/>
        <v>2</v>
      </c>
      <c r="F27">
        <f t="shared" si="3"/>
        <v>4.5</v>
      </c>
      <c r="G27">
        <f t="shared" si="2"/>
        <v>37.375</v>
      </c>
    </row>
    <row r="28" spans="1:7">
      <c r="A28" s="1">
        <v>43927</v>
      </c>
      <c r="B28" s="2">
        <v>12</v>
      </c>
      <c r="C28" s="2">
        <f t="shared" si="0"/>
        <v>68</v>
      </c>
      <c r="D28" s="2">
        <v>0</v>
      </c>
      <c r="E28" s="2">
        <f t="shared" si="4"/>
        <v>2</v>
      </c>
      <c r="F28">
        <f t="shared" si="3"/>
        <v>5.375</v>
      </c>
      <c r="G28">
        <f t="shared" si="2"/>
        <v>42.75</v>
      </c>
    </row>
    <row r="29" spans="1:7">
      <c r="A29" s="1">
        <v>43928</v>
      </c>
      <c r="B29" s="2">
        <v>10</v>
      </c>
      <c r="C29" s="2">
        <f t="shared" si="0"/>
        <v>78</v>
      </c>
      <c r="D29" s="2">
        <v>3</v>
      </c>
      <c r="E29" s="2">
        <f t="shared" si="4"/>
        <v>5</v>
      </c>
      <c r="F29">
        <f t="shared" si="3"/>
        <v>6.5</v>
      </c>
      <c r="G29">
        <f t="shared" si="2"/>
        <v>49.25</v>
      </c>
    </row>
    <row r="30" spans="1:7">
      <c r="A30" s="1">
        <v>43929</v>
      </c>
      <c r="B30" s="2">
        <v>23</v>
      </c>
      <c r="C30" s="2">
        <f t="shared" si="0"/>
        <v>101</v>
      </c>
      <c r="D30" s="2">
        <v>1</v>
      </c>
      <c r="E30" s="2">
        <f t="shared" si="4"/>
        <v>6</v>
      </c>
      <c r="F30">
        <f t="shared" si="3"/>
        <v>9</v>
      </c>
      <c r="G30">
        <f t="shared" si="2"/>
        <v>58.25</v>
      </c>
    </row>
    <row r="31" spans="1:7">
      <c r="A31" s="1">
        <v>43930</v>
      </c>
      <c r="B31" s="2">
        <v>7</v>
      </c>
      <c r="C31" s="2">
        <f t="shared" si="0"/>
        <v>108</v>
      </c>
      <c r="D31" s="2">
        <v>0</v>
      </c>
      <c r="E31" s="2">
        <f t="shared" si="4"/>
        <v>6</v>
      </c>
      <c r="F31">
        <f t="shared" si="3"/>
        <v>9.5</v>
      </c>
      <c r="G31">
        <f t="shared" si="2"/>
        <v>67.75</v>
      </c>
    </row>
    <row r="32" spans="1:7">
      <c r="A32" s="1">
        <v>43931</v>
      </c>
      <c r="B32" s="2">
        <v>5</v>
      </c>
      <c r="C32" s="2">
        <f t="shared" si="0"/>
        <v>113</v>
      </c>
      <c r="D32" s="2">
        <v>0</v>
      </c>
      <c r="E32" s="2">
        <f t="shared" si="4"/>
        <v>6</v>
      </c>
      <c r="F32">
        <f t="shared" si="3"/>
        <v>8.75</v>
      </c>
      <c r="G32">
        <f t="shared" si="2"/>
        <v>76.5</v>
      </c>
    </row>
    <row r="33" spans="1:7">
      <c r="A33" s="1">
        <v>43932</v>
      </c>
      <c r="B33" s="2">
        <v>17</v>
      </c>
      <c r="C33" s="2">
        <f t="shared" si="0"/>
        <v>130</v>
      </c>
      <c r="D33" s="2">
        <v>0</v>
      </c>
      <c r="E33" s="2">
        <f t="shared" si="4"/>
        <v>6</v>
      </c>
      <c r="F33">
        <f t="shared" si="3"/>
        <v>9.875</v>
      </c>
      <c r="G33">
        <f t="shared" si="2"/>
        <v>86.375</v>
      </c>
    </row>
    <row r="34" spans="1:7">
      <c r="A34" s="1">
        <v>43933</v>
      </c>
      <c r="B34" s="2">
        <v>4</v>
      </c>
      <c r="C34" s="2">
        <f t="shared" si="0"/>
        <v>134</v>
      </c>
      <c r="D34" s="2">
        <v>0</v>
      </c>
      <c r="E34" s="2">
        <f t="shared" si="4"/>
        <v>6</v>
      </c>
      <c r="F34">
        <f t="shared" si="3"/>
        <v>10</v>
      </c>
      <c r="G34">
        <f t="shared" si="2"/>
        <v>96.375</v>
      </c>
    </row>
    <row r="35" spans="1:7">
      <c r="A35" s="1">
        <v>43934</v>
      </c>
      <c r="B35" s="2">
        <v>34</v>
      </c>
      <c r="C35" s="2">
        <f t="shared" si="0"/>
        <v>168</v>
      </c>
      <c r="D35" s="2">
        <v>2</v>
      </c>
      <c r="E35" s="2">
        <f t="shared" si="4"/>
        <v>8</v>
      </c>
      <c r="F35">
        <f t="shared" si="3"/>
        <v>14</v>
      </c>
      <c r="G35">
        <f t="shared" si="2"/>
        <v>110.375</v>
      </c>
    </row>
    <row r="36" spans="1:7">
      <c r="A36" s="1">
        <v>43935</v>
      </c>
      <c r="B36" s="2">
        <v>24</v>
      </c>
      <c r="C36" s="2">
        <f t="shared" si="0"/>
        <v>192</v>
      </c>
      <c r="D36" s="2">
        <v>3</v>
      </c>
      <c r="E36" s="2">
        <f t="shared" si="4"/>
        <v>11</v>
      </c>
      <c r="F36">
        <f t="shared" si="3"/>
        <v>15.5</v>
      </c>
      <c r="G36">
        <f t="shared" si="2"/>
        <v>125.875</v>
      </c>
    </row>
    <row r="37" spans="1:7">
      <c r="A37" s="1">
        <v>43936</v>
      </c>
      <c r="B37" s="2">
        <v>25</v>
      </c>
      <c r="C37" s="2">
        <f t="shared" si="0"/>
        <v>217</v>
      </c>
      <c r="D37" s="2">
        <v>3</v>
      </c>
      <c r="E37" s="2">
        <f t="shared" si="4"/>
        <v>14</v>
      </c>
      <c r="F37">
        <f t="shared" si="3"/>
        <v>17.375</v>
      </c>
      <c r="G37">
        <f t="shared" si="2"/>
        <v>143.25</v>
      </c>
    </row>
    <row r="38" spans="1:7">
      <c r="A38" s="1">
        <v>43937</v>
      </c>
      <c r="B38" s="2">
        <v>25</v>
      </c>
      <c r="C38" s="2">
        <f t="shared" si="0"/>
        <v>242</v>
      </c>
      <c r="D38" s="2">
        <v>2</v>
      </c>
      <c r="E38" s="2">
        <f t="shared" si="4"/>
        <v>16</v>
      </c>
      <c r="F38">
        <f t="shared" si="3"/>
        <v>17.625</v>
      </c>
      <c r="G38">
        <f t="shared" si="2"/>
        <v>160.875</v>
      </c>
    </row>
    <row r="39" spans="1:7">
      <c r="A39" s="1">
        <v>43938</v>
      </c>
      <c r="B39" s="2">
        <v>13</v>
      </c>
      <c r="C39" s="2">
        <f t="shared" si="0"/>
        <v>255</v>
      </c>
      <c r="D39" s="2">
        <v>1</v>
      </c>
      <c r="E39" s="2">
        <f t="shared" si="4"/>
        <v>17</v>
      </c>
      <c r="F39">
        <f t="shared" si="3"/>
        <v>18.375</v>
      </c>
      <c r="G39">
        <f t="shared" si="2"/>
        <v>179.25</v>
      </c>
    </row>
    <row r="40" spans="1:7">
      <c r="A40" s="1">
        <v>43939</v>
      </c>
      <c r="B40" s="2">
        <v>36</v>
      </c>
      <c r="C40" s="2">
        <f t="shared" si="0"/>
        <v>291</v>
      </c>
      <c r="D40" s="2">
        <v>4</v>
      </c>
      <c r="E40" s="2">
        <f t="shared" si="4"/>
        <v>21</v>
      </c>
      <c r="F40">
        <f t="shared" si="3"/>
        <v>22.25</v>
      </c>
      <c r="G40">
        <f t="shared" si="2"/>
        <v>201.5</v>
      </c>
    </row>
    <row r="41" spans="1:7">
      <c r="A41" s="1">
        <v>43940</v>
      </c>
      <c r="B41" s="2">
        <v>9</v>
      </c>
      <c r="C41" s="2">
        <f t="shared" si="0"/>
        <v>300</v>
      </c>
      <c r="D41" s="2">
        <v>7</v>
      </c>
      <c r="E41" s="2">
        <f t="shared" si="4"/>
        <v>28</v>
      </c>
      <c r="F41">
        <f t="shared" si="3"/>
        <v>21.25</v>
      </c>
      <c r="G41">
        <f t="shared" si="2"/>
        <v>222.75</v>
      </c>
    </row>
    <row r="42" spans="1:7">
      <c r="A42" s="1">
        <v>43941</v>
      </c>
      <c r="B42" s="2">
        <v>36</v>
      </c>
      <c r="C42" s="2">
        <f t="shared" si="0"/>
        <v>336</v>
      </c>
      <c r="D42" s="2">
        <v>2</v>
      </c>
      <c r="E42" s="2">
        <f t="shared" si="4"/>
        <v>30</v>
      </c>
      <c r="F42">
        <f t="shared" si="3"/>
        <v>25.25</v>
      </c>
      <c r="G42">
        <f t="shared" si="2"/>
        <v>248</v>
      </c>
    </row>
    <row r="43" spans="1:7">
      <c r="A43" s="1">
        <v>43942</v>
      </c>
      <c r="B43" s="2">
        <v>36</v>
      </c>
      <c r="C43" s="2">
        <f t="shared" si="0"/>
        <v>372</v>
      </c>
      <c r="D43" s="2">
        <v>1</v>
      </c>
      <c r="E43" s="2">
        <f t="shared" si="4"/>
        <v>31</v>
      </c>
      <c r="F43">
        <f t="shared" si="3"/>
        <v>25.5</v>
      </c>
      <c r="G43">
        <f t="shared" si="2"/>
        <v>273.5</v>
      </c>
    </row>
    <row r="44" spans="1:7">
      <c r="A44" s="1">
        <v>43943</v>
      </c>
      <c r="B44" s="2">
        <v>30</v>
      </c>
      <c r="C44" s="2">
        <f t="shared" si="0"/>
        <v>402</v>
      </c>
      <c r="D44" s="2">
        <v>1</v>
      </c>
      <c r="E44" s="2">
        <f t="shared" si="4"/>
        <v>32</v>
      </c>
      <c r="F44">
        <f t="shared" si="3"/>
        <v>26.25</v>
      </c>
      <c r="G44">
        <f t="shared" si="2"/>
        <v>299.75</v>
      </c>
    </row>
    <row r="45" spans="1:7">
      <c r="A45" s="1">
        <v>43944</v>
      </c>
      <c r="B45" s="2">
        <v>35</v>
      </c>
      <c r="C45" s="2">
        <f t="shared" si="0"/>
        <v>437</v>
      </c>
      <c r="D45" s="2">
        <v>5</v>
      </c>
      <c r="E45" s="2">
        <f t="shared" si="4"/>
        <v>37</v>
      </c>
      <c r="F45">
        <f t="shared" si="3"/>
        <v>27.5</v>
      </c>
      <c r="G45">
        <f t="shared" si="2"/>
        <v>327.25</v>
      </c>
    </row>
    <row r="46" spans="1:7">
      <c r="A46" s="1">
        <v>43945</v>
      </c>
      <c r="B46" s="2">
        <v>39</v>
      </c>
      <c r="C46" s="2">
        <f t="shared" si="0"/>
        <v>476</v>
      </c>
      <c r="D46" s="2">
        <v>4</v>
      </c>
      <c r="E46" s="2">
        <f t="shared" si="4"/>
        <v>41</v>
      </c>
      <c r="F46">
        <f t="shared" si="3"/>
        <v>29.25</v>
      </c>
      <c r="G46">
        <f t="shared" si="2"/>
        <v>356.5</v>
      </c>
    </row>
    <row r="47" spans="1:7">
      <c r="A47" s="1">
        <v>43946</v>
      </c>
      <c r="B47" s="2">
        <v>44</v>
      </c>
      <c r="C47" s="2">
        <f t="shared" si="0"/>
        <v>520</v>
      </c>
      <c r="D47" s="2">
        <v>4</v>
      </c>
      <c r="E47" s="2">
        <f t="shared" si="4"/>
        <v>45</v>
      </c>
      <c r="F47">
        <f t="shared" si="3"/>
        <v>33.125</v>
      </c>
      <c r="G47">
        <f t="shared" si="2"/>
        <v>389.625</v>
      </c>
    </row>
    <row r="48" spans="1:7">
      <c r="A48" s="1">
        <v>43947</v>
      </c>
      <c r="B48" s="2">
        <v>22</v>
      </c>
      <c r="C48" s="2">
        <f t="shared" si="0"/>
        <v>542</v>
      </c>
      <c r="D48" s="2">
        <v>5</v>
      </c>
      <c r="E48" s="2">
        <f t="shared" si="4"/>
        <v>50</v>
      </c>
      <c r="F48">
        <f t="shared" si="3"/>
        <v>31.375</v>
      </c>
      <c r="G48">
        <f t="shared" si="2"/>
        <v>421</v>
      </c>
    </row>
    <row r="49" spans="1:7">
      <c r="A49" s="1">
        <v>43948</v>
      </c>
      <c r="B49" s="2">
        <v>55</v>
      </c>
      <c r="C49" s="2">
        <f t="shared" si="0"/>
        <v>597</v>
      </c>
      <c r="D49" s="2">
        <v>12</v>
      </c>
      <c r="E49" s="2">
        <f t="shared" si="4"/>
        <v>62</v>
      </c>
      <c r="F49">
        <f t="shared" si="3"/>
        <v>37.125</v>
      </c>
      <c r="G49">
        <f t="shared" si="2"/>
        <v>458.125</v>
      </c>
    </row>
    <row r="50" spans="1:7">
      <c r="A50" s="1">
        <v>43949</v>
      </c>
      <c r="B50" s="2">
        <v>63</v>
      </c>
      <c r="C50" s="2">
        <f t="shared" si="0"/>
        <v>660</v>
      </c>
      <c r="D50" s="2">
        <v>0</v>
      </c>
      <c r="E50" s="2">
        <f t="shared" si="4"/>
        <v>62</v>
      </c>
      <c r="F50">
        <f t="shared" si="3"/>
        <v>40.5</v>
      </c>
      <c r="G50">
        <f t="shared" si="2"/>
        <v>498.625</v>
      </c>
    </row>
    <row r="51" spans="1:7">
      <c r="A51" s="1">
        <v>43950</v>
      </c>
      <c r="B51" s="2">
        <v>46</v>
      </c>
      <c r="C51" s="2">
        <f t="shared" si="0"/>
        <v>706</v>
      </c>
      <c r="D51" s="2">
        <v>3</v>
      </c>
      <c r="E51" s="2">
        <f t="shared" si="4"/>
        <v>65</v>
      </c>
      <c r="F51">
        <f t="shared" si="3"/>
        <v>41.75</v>
      </c>
      <c r="G51">
        <f t="shared" si="2"/>
        <v>540.375</v>
      </c>
    </row>
    <row r="52" spans="1:7">
      <c r="A52" s="1">
        <v>43951</v>
      </c>
      <c r="B52" s="2">
        <v>89</v>
      </c>
      <c r="C52" s="2">
        <f t="shared" si="0"/>
        <v>795</v>
      </c>
      <c r="D52" s="2">
        <v>4</v>
      </c>
      <c r="E52" s="2">
        <f t="shared" si="4"/>
        <v>69</v>
      </c>
      <c r="F52">
        <f t="shared" si="3"/>
        <v>49.125</v>
      </c>
      <c r="G52">
        <f t="shared" si="2"/>
        <v>589.5</v>
      </c>
    </row>
    <row r="53" spans="1:7">
      <c r="A53" s="1">
        <v>43952</v>
      </c>
      <c r="B53" s="2">
        <v>33</v>
      </c>
      <c r="C53" s="2">
        <f t="shared" si="0"/>
        <v>828</v>
      </c>
      <c r="D53" s="2">
        <v>4</v>
      </c>
      <c r="E53" s="2">
        <f t="shared" si="4"/>
        <v>73</v>
      </c>
      <c r="F53">
        <f t="shared" si="3"/>
        <v>48.875</v>
      </c>
      <c r="G53">
        <f t="shared" si="2"/>
        <v>638.375</v>
      </c>
    </row>
    <row r="54" spans="1:7">
      <c r="A54" s="1">
        <v>43953</v>
      </c>
      <c r="B54" s="2">
        <v>41</v>
      </c>
      <c r="C54" s="2">
        <f t="shared" si="0"/>
        <v>869</v>
      </c>
      <c r="D54" s="2">
        <v>6</v>
      </c>
      <c r="E54" s="2">
        <f t="shared" si="4"/>
        <v>79</v>
      </c>
      <c r="F54">
        <f t="shared" si="3"/>
        <v>49.125</v>
      </c>
      <c r="G54">
        <f t="shared" si="2"/>
        <v>687.5</v>
      </c>
    </row>
    <row r="55" spans="1:7">
      <c r="A55" s="1">
        <v>43954</v>
      </c>
      <c r="B55" s="2">
        <v>22</v>
      </c>
      <c r="C55" s="2">
        <f t="shared" si="0"/>
        <v>891</v>
      </c>
      <c r="D55" s="2">
        <v>5</v>
      </c>
      <c r="E55" s="2">
        <f t="shared" si="4"/>
        <v>84</v>
      </c>
      <c r="F55">
        <f t="shared" si="3"/>
        <v>46.375</v>
      </c>
      <c r="G55">
        <f t="shared" si="2"/>
        <v>733.875</v>
      </c>
    </row>
    <row r="56" spans="1:7">
      <c r="A56" s="1">
        <v>43955</v>
      </c>
      <c r="B56" s="2">
        <v>82</v>
      </c>
      <c r="C56" s="2">
        <f t="shared" si="0"/>
        <v>973</v>
      </c>
      <c r="D56" s="2">
        <v>3</v>
      </c>
      <c r="E56" s="2">
        <f t="shared" si="4"/>
        <v>87</v>
      </c>
      <c r="F56">
        <f t="shared" si="3"/>
        <v>53.875</v>
      </c>
      <c r="G56">
        <f t="shared" si="2"/>
        <v>787.75</v>
      </c>
    </row>
    <row r="57" spans="1:7">
      <c r="A57" s="1">
        <v>43956</v>
      </c>
      <c r="B57" s="2">
        <v>61</v>
      </c>
      <c r="C57" s="2">
        <f t="shared" si="0"/>
        <v>1034</v>
      </c>
      <c r="D57" s="2">
        <v>5</v>
      </c>
      <c r="E57" s="2">
        <f t="shared" si="4"/>
        <v>92</v>
      </c>
      <c r="F57">
        <f t="shared" si="3"/>
        <v>54.625</v>
      </c>
      <c r="G57">
        <f t="shared" si="2"/>
        <v>842.375</v>
      </c>
    </row>
    <row r="58" spans="1:7">
      <c r="A58" s="1">
        <v>43957</v>
      </c>
      <c r="B58" s="2">
        <v>59</v>
      </c>
      <c r="C58" s="2">
        <f t="shared" si="0"/>
        <v>1093</v>
      </c>
      <c r="D58" s="2">
        <v>11</v>
      </c>
      <c r="E58" s="2">
        <f t="shared" si="4"/>
        <v>103</v>
      </c>
      <c r="F58">
        <f t="shared" si="3"/>
        <v>54.125</v>
      </c>
      <c r="G58">
        <f t="shared" si="2"/>
        <v>896.5</v>
      </c>
    </row>
    <row r="59" spans="1:7">
      <c r="A59" s="1">
        <v>43958</v>
      </c>
      <c r="B59" s="2">
        <v>92</v>
      </c>
      <c r="C59" s="2">
        <f t="shared" si="0"/>
        <v>1185</v>
      </c>
      <c r="D59" s="2">
        <v>4</v>
      </c>
      <c r="E59" s="2">
        <f t="shared" si="4"/>
        <v>107</v>
      </c>
      <c r="F59">
        <f t="shared" si="3"/>
        <v>59.875</v>
      </c>
      <c r="G59">
        <f t="shared" si="2"/>
        <v>956.375</v>
      </c>
    </row>
    <row r="60" spans="1:7">
      <c r="A60" s="1">
        <v>43959</v>
      </c>
      <c r="B60" s="2">
        <v>40</v>
      </c>
      <c r="C60" s="2">
        <f t="shared" si="0"/>
        <v>1225</v>
      </c>
      <c r="D60" s="2">
        <v>8</v>
      </c>
      <c r="E60" s="2">
        <f t="shared" si="4"/>
        <v>115</v>
      </c>
      <c r="F60">
        <f t="shared" si="3"/>
        <v>53.75</v>
      </c>
      <c r="G60">
        <f t="shared" si="2"/>
        <v>1010.125</v>
      </c>
    </row>
    <row r="61" spans="1:7">
      <c r="A61" s="1">
        <v>43960</v>
      </c>
      <c r="B61" s="2">
        <v>47</v>
      </c>
      <c r="C61" s="2">
        <f t="shared" si="0"/>
        <v>1272</v>
      </c>
      <c r="D61" s="2">
        <v>3</v>
      </c>
      <c r="E61" s="2">
        <f t="shared" si="4"/>
        <v>118</v>
      </c>
      <c r="F61">
        <f t="shared" si="3"/>
        <v>55.5</v>
      </c>
      <c r="G61">
        <f t="shared" si="2"/>
        <v>1065.625</v>
      </c>
    </row>
    <row r="62" spans="1:7">
      <c r="A62" s="1">
        <v>43961</v>
      </c>
      <c r="B62" s="2">
        <v>8</v>
      </c>
      <c r="C62" s="2">
        <f t="shared" si="0"/>
        <v>1280</v>
      </c>
      <c r="D62" s="2">
        <v>6</v>
      </c>
      <c r="E62" s="2">
        <f t="shared" si="4"/>
        <v>124</v>
      </c>
      <c r="F62">
        <f t="shared" si="3"/>
        <v>51.375</v>
      </c>
      <c r="G62">
        <f t="shared" si="2"/>
        <v>1117</v>
      </c>
    </row>
    <row r="63" spans="1:7">
      <c r="A63" s="1">
        <v>43962</v>
      </c>
      <c r="B63" s="2">
        <v>68</v>
      </c>
      <c r="C63" s="2">
        <f t="shared" si="0"/>
        <v>1348</v>
      </c>
      <c r="D63" s="2">
        <v>4</v>
      </c>
      <c r="E63" s="2">
        <f t="shared" si="4"/>
        <v>128</v>
      </c>
      <c r="F63">
        <f t="shared" si="3"/>
        <v>57.125</v>
      </c>
      <c r="G63">
        <f t="shared" si="2"/>
        <v>1174.125</v>
      </c>
    </row>
    <row r="64" spans="1:7">
      <c r="A64" s="1">
        <v>43963</v>
      </c>
      <c r="B64" s="2">
        <v>46</v>
      </c>
      <c r="C64" s="2">
        <f t="shared" si="0"/>
        <v>1394</v>
      </c>
      <c r="D64" s="2">
        <v>5</v>
      </c>
      <c r="E64" s="2">
        <f t="shared" si="4"/>
        <v>133</v>
      </c>
      <c r="F64">
        <f t="shared" si="3"/>
        <v>52.625</v>
      </c>
      <c r="G64">
        <f t="shared" si="2"/>
        <v>1226.75</v>
      </c>
    </row>
    <row r="65" spans="1:7">
      <c r="A65" s="1">
        <v>43964</v>
      </c>
      <c r="B65" s="2">
        <v>57</v>
      </c>
      <c r="C65" s="2">
        <f t="shared" si="0"/>
        <v>1451</v>
      </c>
      <c r="D65" s="2">
        <v>6</v>
      </c>
      <c r="E65" s="2">
        <f t="shared" si="4"/>
        <v>139</v>
      </c>
      <c r="F65">
        <f t="shared" si="3"/>
        <v>52.125</v>
      </c>
      <c r="G65">
        <f t="shared" si="2"/>
        <v>1278.875</v>
      </c>
    </row>
    <row r="66" spans="1:7">
      <c r="A66" s="1">
        <v>43965</v>
      </c>
      <c r="B66" s="2">
        <v>147</v>
      </c>
      <c r="C66" s="2">
        <f t="shared" si="0"/>
        <v>1598</v>
      </c>
      <c r="D66" s="2">
        <v>1</v>
      </c>
      <c r="E66" s="2">
        <f t="shared" si="4"/>
        <v>140</v>
      </c>
      <c r="F66">
        <f t="shared" si="3"/>
        <v>63.125</v>
      </c>
      <c r="G66">
        <f t="shared" si="2"/>
        <v>1342</v>
      </c>
    </row>
    <row r="67" spans="1:7">
      <c r="A67" s="1">
        <v>43966</v>
      </c>
      <c r="B67" s="2">
        <v>81</v>
      </c>
      <c r="C67" s="2">
        <f t="shared" si="0"/>
        <v>1679</v>
      </c>
      <c r="D67" s="2">
        <v>3</v>
      </c>
      <c r="E67" s="2">
        <f t="shared" si="4"/>
        <v>143</v>
      </c>
      <c r="F67">
        <f t="shared" si="3"/>
        <v>61.75</v>
      </c>
      <c r="G67">
        <f t="shared" si="2"/>
        <v>1403.75</v>
      </c>
    </row>
    <row r="68" spans="1:7">
      <c r="A68" s="1">
        <v>43967</v>
      </c>
      <c r="B68" s="2">
        <v>63</v>
      </c>
      <c r="C68" s="2">
        <f t="shared" si="0"/>
        <v>1742</v>
      </c>
      <c r="D68" s="2">
        <v>4</v>
      </c>
      <c r="E68" s="2">
        <f t="shared" si="4"/>
        <v>147</v>
      </c>
      <c r="F68">
        <f t="shared" si="3"/>
        <v>64.625</v>
      </c>
      <c r="G68">
        <f t="shared" si="2"/>
        <v>1468.375</v>
      </c>
    </row>
    <row r="69" spans="1:7">
      <c r="A69" s="1">
        <v>43968</v>
      </c>
      <c r="B69" s="2">
        <v>11</v>
      </c>
      <c r="C69" s="2">
        <f t="shared" ref="C69:C74" si="5">+B69+C68</f>
        <v>1753</v>
      </c>
      <c r="D69" s="2">
        <v>6</v>
      </c>
      <c r="E69" s="2">
        <f t="shared" si="4"/>
        <v>153</v>
      </c>
      <c r="F69">
        <f t="shared" si="3"/>
        <v>60.125</v>
      </c>
      <c r="G69">
        <f t="shared" si="2"/>
        <v>1528.5</v>
      </c>
    </row>
    <row r="70" spans="1:7">
      <c r="A70" s="1">
        <v>43969</v>
      </c>
      <c r="B70" s="2">
        <v>37</v>
      </c>
      <c r="C70" s="2">
        <f t="shared" si="5"/>
        <v>1790</v>
      </c>
      <c r="D70" s="2">
        <v>4</v>
      </c>
      <c r="E70" s="2">
        <f t="shared" si="4"/>
        <v>157</v>
      </c>
      <c r="F70">
        <f t="shared" si="3"/>
        <v>63.75</v>
      </c>
      <c r="G70">
        <f t="shared" si="2"/>
        <v>1592.25</v>
      </c>
    </row>
    <row r="71" spans="1:7">
      <c r="A71" s="1">
        <v>43970</v>
      </c>
      <c r="B71" s="2">
        <v>98</v>
      </c>
      <c r="C71" s="2">
        <f t="shared" si="5"/>
        <v>1888</v>
      </c>
      <c r="D71" s="2">
        <v>2</v>
      </c>
      <c r="E71" s="2">
        <f t="shared" si="4"/>
        <v>159</v>
      </c>
      <c r="F71">
        <f t="shared" si="3"/>
        <v>67.5</v>
      </c>
      <c r="G71">
        <f t="shared" si="2"/>
        <v>1659.75</v>
      </c>
    </row>
    <row r="72" spans="1:7">
      <c r="A72" s="1">
        <v>43971</v>
      </c>
      <c r="B72" s="2">
        <v>43</v>
      </c>
      <c r="C72" s="2">
        <f t="shared" si="5"/>
        <v>1931</v>
      </c>
      <c r="D72" s="2">
        <v>1</v>
      </c>
      <c r="E72" s="2">
        <f t="shared" si="4"/>
        <v>160</v>
      </c>
      <c r="F72">
        <f t="shared" si="3"/>
        <v>67.125</v>
      </c>
      <c r="G72">
        <f t="shared" si="2"/>
        <v>1726.875</v>
      </c>
    </row>
    <row r="73" spans="1:7">
      <c r="A73" s="1">
        <v>43972</v>
      </c>
      <c r="B73" s="2">
        <v>19</v>
      </c>
      <c r="C73" s="2">
        <f t="shared" si="5"/>
        <v>1950</v>
      </c>
      <c r="D73" s="2">
        <v>4</v>
      </c>
      <c r="E73" s="2">
        <f t="shared" si="4"/>
        <v>164</v>
      </c>
      <c r="F73">
        <f t="shared" si="3"/>
        <v>62.375</v>
      </c>
      <c r="G73">
        <f t="shared" si="2"/>
        <v>1789.25</v>
      </c>
    </row>
    <row r="74" spans="1:7">
      <c r="A74" s="1">
        <v>43973</v>
      </c>
      <c r="B74" s="2">
        <v>3</v>
      </c>
      <c r="C74" s="2">
        <f t="shared" si="5"/>
        <v>1953</v>
      </c>
      <c r="D74" s="2">
        <v>1</v>
      </c>
      <c r="E74" s="2">
        <f t="shared" si="4"/>
        <v>165</v>
      </c>
      <c r="F74">
        <f t="shared" si="3"/>
        <v>44.375</v>
      </c>
      <c r="G74">
        <f t="shared" si="2"/>
        <v>1833.625</v>
      </c>
    </row>
    <row r="76" spans="1:7">
      <c r="A76" t="s">
        <v>5</v>
      </c>
      <c r="B76" s="2">
        <v>435807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2020-05-23T04:06:41Z</dcterms:created>
  <dcterms:modified xsi:type="dcterms:W3CDTF">2020-05-23T06:02:38Z</dcterms:modified>
</cp:coreProperties>
</file>