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Summer Report/"/>
    </mc:Choice>
  </mc:AlternateContent>
  <xr:revisionPtr revIDLastSave="0" documentId="13_ncr:1_{02829BB8-ABAD-CE44-BF5A-FD6392D9CB50}" xr6:coauthVersionLast="47" xr6:coauthVersionMax="47" xr10:uidLastSave="{00000000-0000-0000-0000-000000000000}"/>
  <bookViews>
    <workbookView xWindow="0" yWindow="0" windowWidth="28800" windowHeight="18000" xr2:uid="{2016E5BF-8896-B14C-BA94-6757564EEF07}"/>
  </bookViews>
  <sheets>
    <sheet name="Argenti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<sst xmlns="http://schemas.openxmlformats.org/spreadsheetml/2006/main" count="7" uniqueCount="7">
  <si>
    <t>Cyc_NT_US2015</t>
  </si>
  <si>
    <t>Cyc_T_US2015</t>
  </si>
  <si>
    <t>Time</t>
  </si>
  <si>
    <t>Default_RR</t>
  </si>
  <si>
    <t>Currency_RR</t>
  </si>
  <si>
    <t>Systemic_RR</t>
  </si>
  <si>
    <t>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</si>
</sst>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u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u"/>
    </sheetNames>
    <sheetDataSet>
      <sheetData sheetId="0">
        <row r="2">
          <cell r="B2">
            <v>-5.3534262624658879</v>
          </cell>
          <cell r="C2">
            <v>-2.9451425399180664</v>
          </cell>
        </row>
        <row r="3">
          <cell r="B3">
            <v>-6.390399445855266</v>
          </cell>
          <cell r="C3">
            <v>-1.5507513646092264</v>
          </cell>
        </row>
        <row r="4">
          <cell r="B4">
            <v>3.1762868780276676</v>
          </cell>
          <cell r="C4">
            <v>0.27868556465868721</v>
          </cell>
        </row>
        <row r="5">
          <cell r="B5">
            <v>1.7858652312263246</v>
          </cell>
          <cell r="C5">
            <v>-0.22723763327245905</v>
          </cell>
        </row>
        <row r="6">
          <cell r="B6">
            <v>1.716619620177795</v>
          </cell>
          <cell r="C6">
            <v>0.68184354166298533</v>
          </cell>
        </row>
        <row r="7">
          <cell r="B7">
            <v>2.5513293573455442</v>
          </cell>
          <cell r="C7">
            <v>1.3382629738798002</v>
          </cell>
        </row>
        <row r="8">
          <cell r="B8">
            <v>5.1058153715514365</v>
          </cell>
          <cell r="C8">
            <v>3.2776420240013593</v>
          </cell>
        </row>
        <row r="9">
          <cell r="B9">
            <v>4.4032201629670809</v>
          </cell>
          <cell r="C9">
            <v>1.8511223257597464</v>
          </cell>
        </row>
        <row r="10">
          <cell r="B10">
            <v>-0.89412511357185309</v>
          </cell>
          <cell r="C10">
            <v>-1.3439210389075029</v>
          </cell>
        </row>
        <row r="11">
          <cell r="B11">
            <v>-0.20013887677041708</v>
          </cell>
          <cell r="C11">
            <v>-5.11386414382482</v>
          </cell>
        </row>
        <row r="12">
          <cell r="B12">
            <v>-6.5678048344430806</v>
          </cell>
          <cell r="C12">
            <v>-1.5738711624081247</v>
          </cell>
        </row>
        <row r="13">
          <cell r="B13">
            <v>-4.3827060026616849</v>
          </cell>
          <cell r="C13">
            <v>-0.54630727296469672</v>
          </cell>
        </row>
        <row r="14">
          <cell r="B14">
            <v>-4.3699129733925091</v>
          </cell>
          <cell r="C14">
            <v>-2.7381605942844445</v>
          </cell>
        </row>
        <row r="15">
          <cell r="B15">
            <v>-0.81100342113202828</v>
          </cell>
          <cell r="C15">
            <v>-0.3522373431938064</v>
          </cell>
        </row>
        <row r="16">
          <cell r="B16">
            <v>5.4505464656671165</v>
          </cell>
          <cell r="C16">
            <v>4.2278745930731887</v>
          </cell>
        </row>
        <row r="17">
          <cell r="B17">
            <v>9.3426697817680093</v>
          </cell>
          <cell r="C17">
            <v>4.2945023037491481</v>
          </cell>
        </row>
        <row r="18">
          <cell r="B18">
            <v>7.8740582371676027</v>
          </cell>
          <cell r="C18">
            <v>5.3853012942843392</v>
          </cell>
        </row>
        <row r="19">
          <cell r="B19">
            <v>4.7535901211928078</v>
          </cell>
          <cell r="C19">
            <v>1.7674903355251459</v>
          </cell>
        </row>
        <row r="20">
          <cell r="B20">
            <v>-7.8290296519849534</v>
          </cell>
          <cell r="C20">
            <v>-3.7619992397958768</v>
          </cell>
        </row>
        <row r="21">
          <cell r="B21">
            <v>-10.614217224753908</v>
          </cell>
          <cell r="C21">
            <v>-0.67918311603065717</v>
          </cell>
        </row>
        <row r="22">
          <cell r="B22">
            <v>-3.4426740942834044</v>
          </cell>
          <cell r="C22">
            <v>4.3244500521440798</v>
          </cell>
        </row>
        <row r="23">
          <cell r="B23">
            <v>3.2513979117162251</v>
          </cell>
          <cell r="C23">
            <v>9.1961397460117666</v>
          </cell>
        </row>
        <row r="24">
          <cell r="B24">
            <v>2.4272749146758699</v>
          </cell>
          <cell r="C24">
            <v>3.7478250073906594</v>
          </cell>
        </row>
        <row r="25">
          <cell r="B25">
            <v>-3.7379891843260182</v>
          </cell>
          <cell r="C25">
            <v>-15.992495935018169</v>
          </cell>
        </row>
        <row r="26">
          <cell r="B26">
            <v>-2.542146517476418</v>
          </cell>
          <cell r="C26">
            <v>-10.17652289438189</v>
          </cell>
        </row>
        <row r="27">
          <cell r="B27">
            <v>-2.0847805152341081</v>
          </cell>
          <cell r="C27">
            <v>-5.5973270094684224</v>
          </cell>
        </row>
        <row r="28">
          <cell r="B28">
            <v>7.5154046439376287</v>
          </cell>
          <cell r="C28">
            <v>9.0638649039501473</v>
          </cell>
        </row>
        <row r="29">
          <cell r="B29">
            <v>19.093048804062818</v>
          </cell>
          <cell r="C29">
            <v>21.401487472525105</v>
          </cell>
        </row>
        <row r="30">
          <cell r="B30">
            <v>9.105768902441902</v>
          </cell>
          <cell r="C30">
            <v>9.9463504674073278</v>
          </cell>
        </row>
        <row r="31">
          <cell r="B31">
            <v>-5.2194522293550705</v>
          </cell>
          <cell r="C31">
            <v>-6.6926249504325241</v>
          </cell>
        </row>
        <row r="32">
          <cell r="B32">
            <v>-10.405404908633109</v>
          </cell>
          <cell r="C32">
            <v>-12.588446948677401</v>
          </cell>
        </row>
        <row r="33">
          <cell r="B33">
            <v>-10.220361388703125</v>
          </cell>
          <cell r="C33">
            <v>-7.7151794131587792</v>
          </cell>
        </row>
        <row r="34">
          <cell r="B34">
            <v>-10.258457357703321</v>
          </cell>
          <cell r="C34">
            <v>-10.521203991206818</v>
          </cell>
        </row>
        <row r="35">
          <cell r="B35">
            <v>-8.8521640568423265</v>
          </cell>
          <cell r="C35">
            <v>-7.531409477746287</v>
          </cell>
        </row>
        <row r="36">
          <cell r="B36">
            <v>-0.65057536177501873</v>
          </cell>
          <cell r="C36">
            <v>4.0160418374531659</v>
          </cell>
        </row>
        <row r="37">
          <cell r="B37">
            <v>4.4292862008079581</v>
          </cell>
          <cell r="C37">
            <v>6.9004944216359831</v>
          </cell>
        </row>
        <row r="38">
          <cell r="B38">
            <v>4.5722413297067277</v>
          </cell>
          <cell r="C38">
            <v>5.7831623121559872</v>
          </cell>
        </row>
        <row r="39">
          <cell r="B39">
            <v>7.2323996805566892</v>
          </cell>
          <cell r="C39">
            <v>7.1644484852905421</v>
          </cell>
        </row>
        <row r="40">
          <cell r="B40">
            <v>3.9550089376135134</v>
          </cell>
          <cell r="C40">
            <v>1.1708403063089179</v>
          </cell>
        </row>
        <row r="41">
          <cell r="B41">
            <v>1.6408330442819974</v>
          </cell>
          <cell r="C41">
            <v>-3.6952916905514499</v>
          </cell>
        </row>
        <row r="42">
          <cell r="B42">
            <v>1.1744439137585161</v>
          </cell>
          <cell r="C42">
            <v>-2.0953860640211985</v>
          </cell>
        </row>
        <row r="43">
          <cell r="B43">
            <v>-2.6921147549424873</v>
          </cell>
          <cell r="C43">
            <v>-5.4122064305031969</v>
          </cell>
        </row>
        <row r="44">
          <cell r="B44">
            <v>-1.726318144675254</v>
          </cell>
          <cell r="C44">
            <v>-3.5661296776211771</v>
          </cell>
        </row>
        <row r="45">
          <cell r="B45">
            <v>0.19465025861791219</v>
          </cell>
          <cell r="C45">
            <v>-4.693975600445377</v>
          </cell>
        </row>
        <row r="46">
          <cell r="B46">
            <v>0.87666863037156872</v>
          </cell>
          <cell r="C46">
            <v>-2.7700820688151495</v>
          </cell>
        </row>
        <row r="47">
          <cell r="B47">
            <v>2.7243288411780142</v>
          </cell>
          <cell r="C47">
            <v>-1.841796049282074</v>
          </cell>
        </row>
        <row r="48">
          <cell r="B48">
            <v>6.7391266129950722</v>
          </cell>
          <cell r="C48">
            <v>-0.32518453431329419</v>
          </cell>
        </row>
        <row r="49">
          <cell r="B49">
            <v>-8.8140003075288575</v>
          </cell>
          <cell r="C49">
            <v>4.3153247664827532</v>
          </cell>
        </row>
        <row r="50">
          <cell r="B50">
            <v>-5.2536133983197786</v>
          </cell>
          <cell r="C50">
            <v>7.4528590259157923</v>
          </cell>
        </row>
        <row r="51">
          <cell r="B51">
            <v>-5.0942417431732778</v>
          </cell>
          <cell r="C51">
            <v>-4.2325023099699877</v>
          </cell>
        </row>
        <row r="52">
          <cell r="B52">
            <v>-2.1869358244284598</v>
          </cell>
          <cell r="C52">
            <v>1.6814675434501325</v>
          </cell>
        </row>
        <row r="53">
          <cell r="B53">
            <v>-0.26194197055513513</v>
          </cell>
          <cell r="C53">
            <v>6.120812993255953</v>
          </cell>
        </row>
        <row r="54">
          <cell r="B54">
            <v>1.7392177660088493</v>
          </cell>
          <cell r="C54">
            <v>5.4429179470522726</v>
          </cell>
        </row>
        <row r="55">
          <cell r="B55">
            <v>2.7357185123454641</v>
          </cell>
          <cell r="C55">
            <v>7.6537243358538731</v>
          </cell>
        </row>
        <row r="56">
          <cell r="B56">
            <v>3.1958683863452464</v>
          </cell>
          <cell r="C56">
            <v>1.9068608229492412</v>
          </cell>
        </row>
        <row r="57">
          <cell r="B57">
            <v>2.8281581221550667</v>
          </cell>
          <cell r="C57">
            <v>-1.1762500598416992</v>
          </cell>
        </row>
        <row r="58">
          <cell r="B58">
            <v>1.814164504437521</v>
          </cell>
          <cell r="C58">
            <v>-3.8785166726954756</v>
          </cell>
        </row>
        <row r="59">
          <cell r="B59">
            <v>-7.6532185271993569E-2</v>
          </cell>
          <cell r="C59">
            <v>-5.2179612651359619</v>
          </cell>
        </row>
        <row r="60">
          <cell r="B60">
            <v>-0.75161248746464793</v>
          </cell>
          <cell r="C60">
            <v>-0.54295167481654971</v>
          </cell>
        </row>
        <row r="61">
          <cell r="B61">
            <v>-1.7209309072352852</v>
          </cell>
          <cell r="C61">
            <v>-3.2956772363908371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09DC-8CC3-0449-8CD5-94D48ACD3B1E}">
  <dimension ref="A1:G56"/>
  <sheetViews>
    <sheetView tabSelected="1" zoomScale="11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baseColWidth="10" defaultRowHeight="16" x14ac:dyDescent="0.2"/>
  <cols>
    <col min="1" max="1" width="5.1640625" style="1" bestFit="1" customWidth="1"/>
    <col min="2" max="2" width="14.5" bestFit="1" customWidth="1"/>
    <col min="3" max="3" width="13.1640625" bestFit="1" customWidth="1"/>
  </cols>
  <sheetData>
    <row r="1" spans="1:7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1965</v>
      </c>
      <c r="B2" s="1">
        <v>3.5947094829044346</v>
      </c>
      <c r="C2" s="1">
        <v>-1.0377828919214238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1966</v>
      </c>
      <c r="B3" s="1">
        <v>-2.0897258974365229</v>
      </c>
      <c r="C3" s="1">
        <v>-4.4856356635495587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>
        <f>+A3+1</f>
        <v>1967</v>
      </c>
      <c r="B4" s="1">
        <v>-3.7608732439469605</v>
      </c>
      <c r="C4" s="1">
        <v>-3.3981989977476701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>
        <f t="shared" ref="A5:A56" si="0">+A4+1</f>
        <v>1968</v>
      </c>
      <c r="B5" s="1">
        <v>-6.168615932049093</v>
      </c>
      <c r="C5" s="1">
        <v>-2.1585832689009266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f t="shared" si="0"/>
        <v>1969</v>
      </c>
      <c r="B6" s="1">
        <v>-1.9687098618149435</v>
      </c>
      <c r="C6" s="1">
        <v>4.683411607492971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f t="shared" si="0"/>
        <v>1970</v>
      </c>
      <c r="B7" s="1">
        <v>3.8921126490585323</v>
      </c>
      <c r="C7" s="1">
        <v>-1.7432077464430762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s="1">
        <f t="shared" si="0"/>
        <v>1971</v>
      </c>
      <c r="B8" s="1">
        <v>4.6786758233999137</v>
      </c>
      <c r="C8" s="1">
        <v>0.74848072546807032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f t="shared" si="0"/>
        <v>1972</v>
      </c>
      <c r="B9" s="1">
        <v>1.5092598667010293</v>
      </c>
      <c r="C9" s="1">
        <v>1.5846710897527316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f t="shared" si="0"/>
        <v>1973</v>
      </c>
      <c r="B10" s="1">
        <v>1.673003054533595</v>
      </c>
      <c r="C10" s="1">
        <v>2.8785216441292505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f t="shared" si="0"/>
        <v>1974</v>
      </c>
      <c r="B11" s="1">
        <v>3.4692742416677191</v>
      </c>
      <c r="C11" s="1">
        <v>6.5338040323176472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">
      <c r="A12" s="1">
        <f t="shared" si="0"/>
        <v>1975</v>
      </c>
      <c r="B12" s="1">
        <v>1.3441268795205019</v>
      </c>
      <c r="C12" s="1">
        <v>2.4673681975688311</v>
      </c>
      <c r="D12" s="1">
        <v>0</v>
      </c>
      <c r="E12" s="1">
        <v>1</v>
      </c>
      <c r="F12" s="1">
        <v>0</v>
      </c>
      <c r="G12" s="1">
        <v>0</v>
      </c>
    </row>
    <row r="13" spans="1:7" x14ac:dyDescent="0.2">
      <c r="A13" s="1">
        <f t="shared" si="0"/>
        <v>1976</v>
      </c>
      <c r="B13" s="1">
        <v>-5.0303841979189912</v>
      </c>
      <c r="C13" s="1">
        <v>-1.5576373829055967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>
        <f t="shared" si="0"/>
        <v>1977</v>
      </c>
      <c r="B14" s="1">
        <v>-1.9507328637352828</v>
      </c>
      <c r="C14" s="1">
        <v>5.4969886167597792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>
        <f t="shared" si="0"/>
        <v>1978</v>
      </c>
      <c r="B15" s="1">
        <v>-6.4361402689151248</v>
      </c>
      <c r="C15" s="1">
        <v>-5.659934570171643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>
        <f t="shared" si="0"/>
        <v>1979</v>
      </c>
      <c r="B16" s="1">
        <v>1.475042447772168</v>
      </c>
      <c r="C16" s="1">
        <v>4.112499114919288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f t="shared" si="0"/>
        <v>1980</v>
      </c>
      <c r="B17" s="1">
        <v>7.1977553545739426</v>
      </c>
      <c r="C17" s="1">
        <v>6.8840005145908378</v>
      </c>
      <c r="D17" s="1">
        <v>0</v>
      </c>
      <c r="E17" s="1">
        <v>0</v>
      </c>
      <c r="F17" s="1">
        <v>1</v>
      </c>
      <c r="G17" s="1">
        <v>0</v>
      </c>
    </row>
    <row r="18" spans="1:7" x14ac:dyDescent="0.2">
      <c r="A18" s="1">
        <f t="shared" si="0"/>
        <v>1981</v>
      </c>
      <c r="B18" s="1">
        <v>2.7370523710089856</v>
      </c>
      <c r="C18" s="1">
        <v>-5.1994362314751186</v>
      </c>
      <c r="D18" s="1">
        <v>0</v>
      </c>
      <c r="E18" s="1">
        <v>1</v>
      </c>
      <c r="F18" s="1">
        <v>0</v>
      </c>
      <c r="G18" s="1">
        <v>0</v>
      </c>
    </row>
    <row r="19" spans="1:7" x14ac:dyDescent="0.2">
      <c r="A19" s="1">
        <f t="shared" si="0"/>
        <v>1982</v>
      </c>
      <c r="B19" s="1">
        <v>0.19908945655977561</v>
      </c>
      <c r="C19" s="1">
        <v>-7.2260484306056583</v>
      </c>
      <c r="D19" s="1">
        <v>1</v>
      </c>
      <c r="E19" s="1">
        <v>0</v>
      </c>
      <c r="F19" s="1">
        <v>0</v>
      </c>
      <c r="G19" s="1">
        <v>0</v>
      </c>
    </row>
    <row r="20" spans="1:7" x14ac:dyDescent="0.2">
      <c r="A20" s="1">
        <f t="shared" si="0"/>
        <v>1983</v>
      </c>
      <c r="B20" s="1">
        <v>2.2917346263991334</v>
      </c>
      <c r="C20" s="1">
        <v>0.14553374365497973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f t="shared" si="0"/>
        <v>1984</v>
      </c>
      <c r="B21" s="1">
        <v>2.7425168029363789</v>
      </c>
      <c r="C21" s="1">
        <v>3.2841867149659976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f t="shared" si="0"/>
        <v>1985</v>
      </c>
      <c r="B22" s="1">
        <v>-2.6322011209593654</v>
      </c>
      <c r="C22" s="1">
        <v>-6.0615302793436854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f t="shared" si="0"/>
        <v>1986</v>
      </c>
      <c r="B23" s="1">
        <v>0.90641565122311363</v>
      </c>
      <c r="C23" s="1">
        <v>3.9207047293697173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s="1">
        <f t="shared" si="0"/>
        <v>1987</v>
      </c>
      <c r="B24" s="1">
        <v>2.335366754325463</v>
      </c>
      <c r="C24" s="1">
        <v>5.2192532710435557</v>
      </c>
      <c r="D24" s="1">
        <v>0</v>
      </c>
      <c r="E24" s="1">
        <v>1</v>
      </c>
      <c r="F24" s="1">
        <v>0</v>
      </c>
      <c r="G24" s="1">
        <v>0</v>
      </c>
    </row>
    <row r="25" spans="1:7" x14ac:dyDescent="0.2">
      <c r="A25" s="1">
        <f t="shared" si="0"/>
        <v>1988</v>
      </c>
      <c r="B25" s="1">
        <v>0.25506804976203057</v>
      </c>
      <c r="C25" s="1">
        <v>0.20438839211323057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f t="shared" si="0"/>
        <v>1989</v>
      </c>
      <c r="B26" s="1">
        <v>-7.4012880759148914</v>
      </c>
      <c r="C26" s="1">
        <v>-7.8898675041937594</v>
      </c>
      <c r="D26" s="1">
        <v>1</v>
      </c>
      <c r="E26" s="1">
        <v>0</v>
      </c>
      <c r="F26" s="1">
        <v>1</v>
      </c>
      <c r="G26" s="1">
        <v>0</v>
      </c>
    </row>
    <row r="27" spans="1:7" x14ac:dyDescent="0.2">
      <c r="A27" s="1">
        <f t="shared" si="0"/>
        <v>1990</v>
      </c>
      <c r="B27" s="1">
        <v>-11.443496722780822</v>
      </c>
      <c r="C27" s="1">
        <v>-14.172576189478647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f t="shared" si="0"/>
        <v>1991</v>
      </c>
      <c r="B28" s="1">
        <v>-5.1738912810598947</v>
      </c>
      <c r="C28" s="1">
        <v>-5.4537132061827975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f t="shared" si="0"/>
        <v>1992</v>
      </c>
      <c r="B29" s="1">
        <v>-1.4671214005080202</v>
      </c>
      <c r="C29" s="1">
        <v>2.7898785010989968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f t="shared" si="0"/>
        <v>1993</v>
      </c>
      <c r="B30" s="1">
        <v>2.4006253979564462</v>
      </c>
      <c r="C30" s="1">
        <v>4.6747185653494228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1">
        <f t="shared" si="0"/>
        <v>1994</v>
      </c>
      <c r="B31" s="1">
        <v>5.4146445520185438</v>
      </c>
      <c r="C31" s="1">
        <v>7.5151392527224914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f t="shared" si="0"/>
        <v>1995</v>
      </c>
      <c r="B32" s="1">
        <v>-2.0199039199653157E-2</v>
      </c>
      <c r="C32" s="1">
        <v>-1.3514126299536855</v>
      </c>
      <c r="D32" s="1">
        <v>0</v>
      </c>
      <c r="E32" s="1">
        <v>0</v>
      </c>
      <c r="F32" s="1">
        <v>1</v>
      </c>
      <c r="G32" s="1">
        <v>0</v>
      </c>
    </row>
    <row r="33" spans="1:7" x14ac:dyDescent="0.2">
      <c r="A33" s="1">
        <f t="shared" si="0"/>
        <v>1996</v>
      </c>
      <c r="B33" s="1">
        <v>2.6309763274205977</v>
      </c>
      <c r="C33" s="1">
        <v>3.6260955466083544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f t="shared" si="0"/>
        <v>1997</v>
      </c>
      <c r="B34" s="1">
        <v>7.6059616154118714</v>
      </c>
      <c r="C34" s="1">
        <v>11.308017079597121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f t="shared" si="0"/>
        <v>1998</v>
      </c>
      <c r="B35" s="1">
        <v>9.9079925026479998</v>
      </c>
      <c r="C35" s="1">
        <v>12.271563875113856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1">
        <f t="shared" si="0"/>
        <v>1999</v>
      </c>
      <c r="B36" s="1">
        <v>5.9393556479943044</v>
      </c>
      <c r="C36" s="1">
        <v>3.2418968211100463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A37" s="1">
        <f t="shared" si="0"/>
        <v>2000</v>
      </c>
      <c r="B37" s="1">
        <v>4.4334456235485931</v>
      </c>
      <c r="C37" s="1">
        <v>-1.5551223589625351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f t="shared" si="0"/>
        <v>2001</v>
      </c>
      <c r="B38" s="1">
        <v>-1.8890531958373202</v>
      </c>
      <c r="C38" s="1">
        <v>-10.492941972639969</v>
      </c>
      <c r="D38" s="1">
        <v>1</v>
      </c>
      <c r="E38" s="1">
        <v>0</v>
      </c>
      <c r="F38" s="1">
        <v>1</v>
      </c>
      <c r="G38" s="1">
        <v>0</v>
      </c>
    </row>
    <row r="39" spans="1:7" x14ac:dyDescent="0.2">
      <c r="A39" s="1">
        <f t="shared" si="0"/>
        <v>2002</v>
      </c>
      <c r="B39" s="1">
        <v>-14.245404013558272</v>
      </c>
      <c r="C39" s="1">
        <v>-24.025143046522501</v>
      </c>
      <c r="D39" s="1">
        <v>0</v>
      </c>
      <c r="E39" s="1">
        <v>1</v>
      </c>
      <c r="F39" s="1">
        <v>0</v>
      </c>
      <c r="G39" s="1">
        <v>0</v>
      </c>
    </row>
    <row r="40" spans="1:7" x14ac:dyDescent="0.2">
      <c r="A40" s="1">
        <f t="shared" si="0"/>
        <v>2003</v>
      </c>
      <c r="B40" s="1">
        <v>-12.694716001648843</v>
      </c>
      <c r="C40" s="1">
        <v>-11.920391655043616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f t="shared" si="0"/>
        <v>2004</v>
      </c>
      <c r="B41" s="1">
        <v>-9.1920030943789754</v>
      </c>
      <c r="C41" s="1">
        <v>-3.9989246830632652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f t="shared" si="0"/>
        <v>2005</v>
      </c>
      <c r="B42" s="1">
        <v>-4.1139610505180002</v>
      </c>
      <c r="C42" s="1">
        <v>-0.69146612287269704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f t="shared" si="0"/>
        <v>2006</v>
      </c>
      <c r="B43" s="1">
        <v>8.29271518870911E-2</v>
      </c>
      <c r="C43" s="1">
        <v>3.9595946962641904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f t="shared" si="0"/>
        <v>2007</v>
      </c>
      <c r="B44" s="1">
        <v>4.6721308802805339</v>
      </c>
      <c r="C44" s="1">
        <v>7.2248120180834263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>
        <f t="shared" si="0"/>
        <v>2008</v>
      </c>
      <c r="B45" s="1">
        <v>5.6099190238978025</v>
      </c>
      <c r="C45" s="1">
        <v>7.0685109448007211</v>
      </c>
      <c r="D45" s="1">
        <v>0</v>
      </c>
      <c r="E45" s="1">
        <v>0</v>
      </c>
      <c r="F45" s="1">
        <v>0</v>
      </c>
      <c r="G45" s="1">
        <v>1</v>
      </c>
    </row>
    <row r="46" spans="1:7" x14ac:dyDescent="0.2">
      <c r="A46" s="1">
        <f t="shared" si="0"/>
        <v>2009</v>
      </c>
      <c r="B46" s="1">
        <v>-0.34142592508317193</v>
      </c>
      <c r="C46" s="1">
        <v>-3.7436098341377289</v>
      </c>
      <c r="D46" s="1">
        <v>0</v>
      </c>
      <c r="E46" s="1">
        <v>1</v>
      </c>
      <c r="F46" s="1">
        <v>0</v>
      </c>
      <c r="G46" s="1">
        <v>0</v>
      </c>
    </row>
    <row r="47" spans="1:7" x14ac:dyDescent="0.2">
      <c r="A47" s="1">
        <f t="shared" si="0"/>
        <v>2010</v>
      </c>
      <c r="B47" s="1">
        <v>2.9085761453504944</v>
      </c>
      <c r="C47" s="1">
        <v>3.8545991003307023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f t="shared" si="0"/>
        <v>2011</v>
      </c>
      <c r="B48" s="1">
        <v>5.9201990062469179</v>
      </c>
      <c r="C48" s="1">
        <v>9.126954887796046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>
        <f t="shared" si="0"/>
        <v>2012</v>
      </c>
      <c r="B49" s="1">
        <v>3.7795465770336989</v>
      </c>
      <c r="C49" s="1">
        <v>4.7772658811858548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f t="shared" si="0"/>
        <v>2013</v>
      </c>
      <c r="B50" s="1">
        <v>3.2929009018232591</v>
      </c>
      <c r="C50" s="1">
        <v>5.5879923875650661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f t="shared" si="0"/>
        <v>2014</v>
      </c>
      <c r="B51" s="1">
        <v>-0.35064430138156411</v>
      </c>
      <c r="C51" s="1">
        <v>0.373812207272195</v>
      </c>
      <c r="D51" s="1">
        <v>0</v>
      </c>
      <c r="E51" s="1">
        <v>1</v>
      </c>
      <c r="F51" s="1">
        <v>0</v>
      </c>
      <c r="G51" s="1">
        <v>0</v>
      </c>
    </row>
    <row r="52" spans="1:7" x14ac:dyDescent="0.2">
      <c r="A52" s="1">
        <f t="shared" si="0"/>
        <v>2015</v>
      </c>
      <c r="B52" s="1">
        <v>0.6133278743511994</v>
      </c>
      <c r="C52" s="1">
        <v>1.6488783820804542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f t="shared" si="0"/>
        <v>2016</v>
      </c>
      <c r="B53" s="1">
        <v>-0.7980077658036322</v>
      </c>
      <c r="C53" s="1">
        <v>-3.1806083794943873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2">
      <c r="A54" s="1">
        <f t="shared" si="0"/>
        <v>2017</v>
      </c>
      <c r="B54" s="1">
        <v>0.52765184507421736</v>
      </c>
      <c r="C54" s="1">
        <v>0.58419850306457022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f t="shared" si="0"/>
        <v>2018</v>
      </c>
      <c r="B55" s="1">
        <v>-1.3538455136536953</v>
      </c>
      <c r="C55" s="1">
        <v>-2.9301107086137534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f t="shared" si="0"/>
        <v>2019</v>
      </c>
      <c r="B56" s="1">
        <v>-5.5189438168390836</v>
      </c>
      <c r="C56" s="1">
        <v>-7.8638572895957992</v>
      </c>
      <c r="D56" s="1">
        <v>0</v>
      </c>
      <c r="E56" s="1">
        <v>0</v>
      </c>
      <c r="F56" s="1">
        <v>0</v>
      </c>
      <c r="G56" s="1">
        <v>0</v>
      </c>
    </row>
  </sheetData>
  <conditionalFormatting sqref="C1:C56 D1:G1">
    <cfRule type="cellIs" dxfId="3" priority="5" operator="equal">
      <formula>1</formula>
    </cfRule>
  </conditionalFormatting>
  <conditionalFormatting sqref="D2:D56">
    <cfRule type="cellIs" dxfId="2" priority="3" operator="equal">
      <formula>1</formula>
    </cfRule>
  </conditionalFormatting>
  <conditionalFormatting sqref="E2:F56">
    <cfRule type="cellIs" dxfId="1" priority="2" operator="equal">
      <formula>1</formula>
    </cfRule>
  </conditionalFormatting>
  <conditionalFormatting sqref="G2:G5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2022-06-05T10:18:58Z</dcterms:created>
  <dcterms:modified xsi:type="dcterms:W3CDTF">2022-06-07T09:42:55Z</dcterms:modified>
</cp:coreProperties>
</file>