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ómo se usa" sheetId="1" state="visible" r:id="rId1"/>
    <sheet name="Mi línea roja" sheetId="2" state="visible" r:id="rId2"/>
    <sheet name="Mis anunc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0B1220"/>
      <sz val="18"/>
    </font>
    <font>
      <name val="Calibri"/>
      <color rgb="005B6476"/>
      <sz val="11"/>
    </font>
    <font>
      <name val="Calibri"/>
      <b val="1"/>
      <color rgb="000E7490"/>
      <sz val="12"/>
    </font>
    <font>
      <name val="Calibri"/>
      <b val="1"/>
      <color rgb="000B1220"/>
      <sz val="11"/>
    </font>
    <font>
      <name val="Calibri"/>
      <color rgb="000B1220"/>
      <sz val="11"/>
    </font>
    <font>
      <name val="Calibri"/>
      <b val="1"/>
      <color rgb="000E7490"/>
      <sz val="14"/>
    </font>
    <font>
      <name val="Calibri"/>
      <b val="1"/>
      <color rgb="00FFFFFF"/>
      <sz val="11"/>
    </font>
    <font>
      <name val="Calibri"/>
      <i val="1"/>
      <color rgb="008B93A7"/>
      <sz val="11"/>
    </font>
  </fonts>
  <fills count="5">
    <fill>
      <patternFill/>
    </fill>
    <fill>
      <patternFill patternType="gray125"/>
    </fill>
    <fill>
      <patternFill patternType="solid">
        <fgColor rgb="00FFF3BF"/>
      </patternFill>
    </fill>
    <fill>
      <patternFill patternType="solid">
        <fgColor rgb="0005070D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bottom style="thin">
        <color rgb="00E3E7E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164" fontId="5" fillId="2" borderId="1" applyAlignment="1" pivotButton="0" quotePrefix="0" xfId="0">
      <alignment horizontal="right"/>
    </xf>
    <xf numFmtId="0" fontId="2" fillId="0" borderId="1" pivotButton="0" quotePrefix="0" xfId="0"/>
    <xf numFmtId="3" fontId="5" fillId="2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0" borderId="1" pivotButton="0" quotePrefix="0" xfId="0"/>
    <xf numFmtId="164" fontId="6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7" fillId="3" borderId="0" applyAlignment="1" pivotButton="0" quotePrefix="0" xfId="0">
      <alignment vertical="center" wrapText="1"/>
    </xf>
    <xf numFmtId="0" fontId="8" fillId="4" borderId="1" pivotButton="0" quotePrefix="0" xfId="0"/>
    <xf numFmtId="164" fontId="8" fillId="4" borderId="1" pivotButton="0" quotePrefix="0" xfId="0"/>
    <xf numFmtId="3" fontId="8" fillId="4" borderId="1" pivotButton="0" quotePrefix="0" xfId="0"/>
    <xf numFmtId="10" fontId="8" fillId="0" borderId="1" pivotButton="0" quotePrefix="0" xfId="0"/>
    <xf numFmtId="164" fontId="8" fillId="0" borderId="1" pivotButton="0" quotePrefix="0" xfId="0"/>
    <xf numFmtId="0" fontId="8" fillId="0" borderId="1" pivotButton="0" quotePrefix="0" xfId="0"/>
    <xf numFmtId="0" fontId="0" fillId="2" borderId="1" pivotButton="0" quotePrefix="0" xfId="0"/>
    <xf numFmtId="164" fontId="0" fillId="2" borderId="1" pivotButton="0" quotePrefix="0" xfId="0"/>
    <xf numFmtId="3" fontId="0" fillId="2" borderId="1" pivotButton="0" quotePrefix="0" xfId="0"/>
    <xf numFmtId="10" fontId="5" fillId="0" borderId="1" pivotButton="0" quotePrefix="0" xfId="0"/>
    <xf numFmtId="164" fontId="5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FF7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Cómo se usa esta hoja</t>
        </is>
      </c>
    </row>
    <row r="3">
      <c r="B3" s="2" t="inlineStr"/>
    </row>
    <row r="4">
      <c r="B4" s="2" t="inlineStr">
        <is>
          <t>1. Pestaña "Mi línea roja": llena las 3 celdas amarillas de tu cliente y tu presupuesto diario.</t>
        </is>
      </c>
    </row>
    <row r="5">
      <c r="B5" s="3" t="inlineStr">
        <is>
          <t xml:space="preserve">   Te dice lo máximo que puedes pagar por cada persona que te escribe sin perder dinero.</t>
        </is>
      </c>
    </row>
    <row r="6">
      <c r="B6" s="2" t="inlineStr">
        <is>
          <t>2. Cada lunes, abre el Administrador de anuncios, pestaña "Anuncios", y escoge las fechas de la semana pasada.</t>
        </is>
      </c>
    </row>
    <row r="7">
      <c r="B7" s="2" t="inlineStr">
        <is>
          <t>3. En "Mis anuncios", una fila por anuncio: copia el gasto, las impresiones, los clics en el enlace y los resultados.</t>
        </is>
      </c>
    </row>
    <row r="8">
      <c r="B8" s="2" t="inlineStr">
        <is>
          <t>4. Apunta tú cuántos de esos interesados te compraron. Ese número no lo sabe Meta: solo tú.</t>
        </is>
      </c>
    </row>
    <row r="9">
      <c r="B9" s="2" t="inlineStr">
        <is>
          <t>5. Mira la columna "Qué hacer". Verde: déjalo. Rojo: apágalo. Ámbar: cambia la imagen o el gancho.</t>
        </is>
      </c>
    </row>
    <row r="10">
      <c r="B10" s="2" t="inlineStr"/>
    </row>
    <row r="11">
      <c r="B11" s="4" t="inlineStr">
        <is>
          <t>Las reglas que usa la columna "Qué hacer" son las del capítulo 4.4 de la guía:</t>
        </is>
      </c>
    </row>
    <row r="12">
      <c r="B12" s="2" t="inlineStr">
        <is>
          <t>· Con menos de 1,000 impresiones es muy pronto para decidir.</t>
        </is>
      </c>
    </row>
    <row r="13">
      <c r="B13" s="2" t="inlineStr">
        <is>
          <t>· CTR menor de 0.5%: a nadie le interesa. Apágalo.</t>
        </is>
      </c>
    </row>
    <row r="14">
      <c r="B14" s="2" t="inlineStr">
        <is>
          <t>· Sin resultados después de gastar el doble de tu línea roja: apágalo.</t>
        </is>
      </c>
    </row>
    <row r="15">
      <c r="B15" s="2" t="inlineStr">
        <is>
          <t>· Costo por resultado igual o menor que tu meta sana: ganador.</t>
        </is>
      </c>
    </row>
    <row r="16">
      <c r="B16" s="2" t="inlineStr"/>
    </row>
    <row r="17">
      <c r="B17" s="3" t="inlineStr">
        <is>
          <t>Se abre con Excel, con Google Sheets (gratis: Archivo → Importar) o con Numbers.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8" customWidth="1" min="2" max="2"/>
    <col width="18" customWidth="1" min="3" max="3"/>
    <col width="50" customWidth="1" min="4" max="4"/>
  </cols>
  <sheetData>
    <row r="2">
      <c r="B2" s="1" t="inlineStr">
        <is>
          <t>Mi línea roja</t>
        </is>
      </c>
    </row>
    <row r="3">
      <c r="B3" s="3" t="inlineStr">
        <is>
          <t>Llena solo las celdas amarillas. Lo demás se calcula solo.</t>
        </is>
      </c>
    </row>
    <row r="5">
      <c r="B5" s="5" t="inlineStr">
        <is>
          <t>Tu cliente</t>
        </is>
      </c>
    </row>
    <row r="6">
      <c r="B6" s="6" t="inlineStr">
        <is>
          <t>Lo que te deja un cliente cada vez que te compra</t>
        </is>
      </c>
      <c r="C6" s="7" t="n">
        <v>25</v>
      </c>
      <c r="D6" s="8" t="inlineStr">
        <is>
          <t>Lo que te queda a ti, no el precio. Ejemplo: corte de $25.</t>
        </is>
      </c>
    </row>
    <row r="7">
      <c r="B7" s="6" t="inlineStr">
        <is>
          <t>Cuántas veces te compra al año</t>
        </is>
      </c>
      <c r="C7" s="9" t="n">
        <v>6</v>
      </c>
      <c r="D7" s="8" t="inlineStr">
        <is>
          <t>Si es un trabajo de una sola vez (un techo), pon 1.</t>
        </is>
      </c>
    </row>
    <row r="8">
      <c r="B8" s="6" t="inlineStr">
        <is>
          <t>De cada 10 personas que te escriben, cuántas te compran</t>
        </is>
      </c>
      <c r="C8" s="9" t="n">
        <v>3</v>
      </c>
      <c r="D8" s="8" t="inlineStr">
        <is>
          <t>Si no lo sabes, empieza con 2 y corrígelo después.</t>
        </is>
      </c>
    </row>
    <row r="10">
      <c r="B10" s="5" t="inlineStr">
        <is>
          <t>Tu resultado</t>
        </is>
      </c>
    </row>
    <row r="11">
      <c r="B11" s="6" t="inlineStr">
        <is>
          <t>Lo que vale un cliente en un año</t>
        </is>
      </c>
      <c r="C11" s="10">
        <f>C6*C7</f>
        <v/>
      </c>
      <c r="D11" s="8" t="inlineStr"/>
    </row>
    <row r="12">
      <c r="B12" s="11" t="inlineStr">
        <is>
          <t>LO MÁXIMO que puedes pagar por cada interesado</t>
        </is>
      </c>
      <c r="C12" s="12">
        <f>C11*C8/10</f>
        <v/>
      </c>
      <c r="D12" s="8" t="inlineStr">
        <is>
          <t>Tu línea roja. Por encima de esto, pierdes dinero.</t>
        </is>
      </c>
    </row>
    <row r="13">
      <c r="B13" s="11" t="inlineStr">
        <is>
          <t>Tu meta sana por interesado (la mitad)</t>
        </is>
      </c>
      <c r="C13" s="12">
        <f>C12/2</f>
        <v/>
      </c>
      <c r="D13" s="8" t="inlineStr">
        <is>
          <t>Si pagas esto o menos, estás ganando bien.</t>
        </is>
      </c>
    </row>
    <row r="15">
      <c r="B15" s="5" t="inlineStr">
        <is>
          <t>Tu presupuesto</t>
        </is>
      </c>
    </row>
    <row r="16">
      <c r="B16" s="6" t="inlineStr">
        <is>
          <t>Presupuesto diario de anuncios</t>
        </is>
      </c>
      <c r="C16" s="7" t="n">
        <v>15</v>
      </c>
      <c r="D16" s="8" t="inlineStr">
        <is>
          <t>Lo recomendado para empezar: de $15 a $20.</t>
        </is>
      </c>
    </row>
    <row r="17">
      <c r="B17" s="6" t="inlineStr">
        <is>
          <t>Lo que gastas en una semana</t>
        </is>
      </c>
      <c r="C17" s="10">
        <f>C16*7</f>
        <v/>
      </c>
      <c r="D17" s="8" t="inlineStr"/>
    </row>
    <row r="18">
      <c r="B18" s="6" t="inlineStr">
        <is>
          <t>Interesados por semana si pagas tu meta sana</t>
        </is>
      </c>
      <c r="C18" s="13">
        <f>IFERROR(C17/C13,0)</f>
        <v/>
      </c>
      <c r="D18" s="8" t="inlineStr">
        <is>
          <t>Es una cuenta de ejemplo, no una promesa.</t>
        </is>
      </c>
    </row>
    <row r="19">
      <c r="B19" s="6" t="inlineStr">
        <is>
          <t>Clientes nuevos por semana</t>
        </is>
      </c>
      <c r="C19" s="13">
        <f>C18*C8/10</f>
        <v/>
      </c>
      <c r="D19" s="8" t="inlineStr"/>
    </row>
    <row r="20">
      <c r="B20" s="6" t="inlineStr">
        <is>
          <t>Lo que te dejan esos clientes en un año</t>
        </is>
      </c>
      <c r="C20" s="10">
        <f>C19*C11</f>
        <v/>
      </c>
      <c r="D20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5" customWidth="1" min="3" max="3"/>
    <col width="13" customWidth="1" min="4" max="4"/>
    <col width="13" customWidth="1" min="5" max="5"/>
    <col width="12" customWidth="1" min="6" max="6"/>
    <col width="15" customWidth="1" min="7" max="7"/>
    <col width="12" customWidth="1" min="8" max="8"/>
    <col width="14" customWidth="1" min="9" max="9"/>
    <col width="14" customWidth="1" min="10" max="10"/>
    <col width="16" customWidth="1" min="11" max="11"/>
    <col width="30" customWidth="1" min="12" max="12"/>
  </cols>
  <sheetData>
    <row r="1">
      <c r="A1" s="1" t="inlineStr">
        <is>
          <t>Mis anuncios</t>
        </is>
      </c>
    </row>
    <row r="2">
      <c r="A2" s="3" t="inlineStr">
        <is>
          <t>Cada lunes: una fila por anuncio con los números de la semana pasada. Llena las columnas amarillas; las grises se calculan solas. Las 3 primeras filas son un ejemplo: bórralas cuando empieces.</t>
        </is>
      </c>
    </row>
    <row r="3" ht="32" customHeight="1">
      <c r="A3" s="14" t="inlineStr">
        <is>
          <t>Semana (lunes)</t>
        </is>
      </c>
      <c r="B3" s="14" t="inlineStr">
        <is>
          <t>Anuncio</t>
        </is>
      </c>
      <c r="C3" s="14" t="inlineStr">
        <is>
          <t>Importe gastado</t>
        </is>
      </c>
      <c r="D3" s="14" t="inlineStr">
        <is>
          <t>Impresiones</t>
        </is>
      </c>
      <c r="E3" s="14" t="inlineStr">
        <is>
          <t>Clics en el enlace</t>
        </is>
      </c>
      <c r="F3" s="14" t="inlineStr">
        <is>
          <t>Resultados</t>
        </is>
      </c>
      <c r="G3" s="14" t="inlineStr">
        <is>
          <t>Clientes que te compraron</t>
        </is>
      </c>
      <c r="H3" s="14" t="inlineStr">
        <is>
          <t>CTR del enlace</t>
        </is>
      </c>
      <c r="I3" s="14" t="inlineStr">
        <is>
          <t>Costo por resultado</t>
        </is>
      </c>
      <c r="J3" s="14" t="inlineStr">
        <is>
          <t>Costo por cliente</t>
        </is>
      </c>
      <c r="K3" s="14" t="inlineStr">
        <is>
          <t>Ganancia en un año (aprox.)</t>
        </is>
      </c>
      <c r="L3" s="14" t="inlineStr">
        <is>
          <t>Qué hacer</t>
        </is>
      </c>
    </row>
    <row r="4">
      <c r="A4" s="15" t="inlineStr">
        <is>
          <t>2026-10-12</t>
        </is>
      </c>
      <c r="B4" s="15" t="inlineStr">
        <is>
          <t>R1 · Foto del corte</t>
        </is>
      </c>
      <c r="C4" s="16" t="n">
        <v>70.2</v>
      </c>
      <c r="D4" s="17" t="n">
        <v>5840</v>
      </c>
      <c r="E4" s="17" t="n">
        <v>93</v>
      </c>
      <c r="F4" s="15" t="n">
        <v>9</v>
      </c>
      <c r="G4" s="15" t="n">
        <v>2</v>
      </c>
      <c r="H4" s="18">
        <f>IF(OR(D4="",D4=0),"",E4/D4)</f>
        <v/>
      </c>
      <c r="I4" s="19">
        <f>IF(OR(C4="",F4="",F4=0),"",C4/F4)</f>
        <v/>
      </c>
      <c r="J4" s="19">
        <f>IF(OR(C4="",G4="",G4=0),"",C4/G4)</f>
        <v/>
      </c>
      <c r="K4" s="19">
        <f>IF(C4="","",G4*'Mi línea roja'!$C$11-C4)</f>
        <v/>
      </c>
      <c r="L4" s="20">
        <f>IF(B4="","",IF(D4&lt;1000,"Muy pronto: espera",IF(H4&lt;0.005,"Apagar: nadie lo toca",IF(AND(F4=0,C4&gt;=2*'Mi línea roja'!$C$12),"Apagar: no trae resultados",IF(F4=0,"Espera: aún sin resultados",IF(I4&lt;='Mi línea roja'!$C$13,"Ganador: déjalo",IF(I4&lt;='Mi línea roja'!$C$12,"Bien: sigue mirando","Caro: cambia la imagen o el gancho")))))))</f>
        <v/>
      </c>
    </row>
    <row r="5">
      <c r="A5" s="15" t="inlineStr">
        <is>
          <t>2026-10-12</t>
        </is>
      </c>
      <c r="B5" s="15" t="inlineStr">
        <is>
          <t>R1 · Oferta en grande</t>
        </is>
      </c>
      <c r="C5" s="16" t="n">
        <v>45</v>
      </c>
      <c r="D5" s="17" t="n">
        <v>4120</v>
      </c>
      <c r="E5" s="17" t="n">
        <v>45</v>
      </c>
      <c r="F5" s="15" t="n">
        <v>4</v>
      </c>
      <c r="G5" s="15" t="n">
        <v>1</v>
      </c>
      <c r="H5" s="18">
        <f>IF(OR(D5="",D5=0),"",E5/D5)</f>
        <v/>
      </c>
      <c r="I5" s="19">
        <f>IF(OR(C5="",F5="",F5=0),"",C5/F5)</f>
        <v/>
      </c>
      <c r="J5" s="19">
        <f>IF(OR(C5="",G5="",G5=0),"",C5/G5)</f>
        <v/>
      </c>
      <c r="K5" s="19">
        <f>IF(C5="","",G5*'Mi línea roja'!$C$11-C5)</f>
        <v/>
      </c>
      <c r="L5" s="20">
        <f>IF(B5="","",IF(D5&lt;1000,"Muy pronto: espera",IF(H5&lt;0.005,"Apagar: nadie lo toca",IF(AND(F5=0,C5&gt;=2*'Mi línea roja'!$C$12),"Apagar: no trae resultados",IF(F5=0,"Espera: aún sin resultados",IF(I5&lt;='Mi línea roja'!$C$13,"Ganador: déjalo",IF(I5&lt;='Mi línea roja'!$C$12,"Bien: sigue mirando","Caro: cambia la imagen o el gancho")))))))</f>
        <v/>
      </c>
    </row>
    <row r="6">
      <c r="A6" s="15" t="inlineStr">
        <is>
          <t>2026-10-12</t>
        </is>
      </c>
      <c r="B6" s="15" t="inlineStr">
        <is>
          <t>R1 · Video 20 segundos</t>
        </is>
      </c>
      <c r="C6" s="16" t="n">
        <v>12.3</v>
      </c>
      <c r="D6" s="17" t="n">
        <v>1950</v>
      </c>
      <c r="E6" s="17" t="n">
        <v>8</v>
      </c>
      <c r="F6" s="15" t="n">
        <v>0</v>
      </c>
      <c r="G6" s="15" t="n">
        <v>0</v>
      </c>
      <c r="H6" s="18">
        <f>IF(OR(D6="",D6=0),"",E6/D6)</f>
        <v/>
      </c>
      <c r="I6" s="19">
        <f>IF(OR(C6="",F6="",F6=0),"",C6/F6)</f>
        <v/>
      </c>
      <c r="J6" s="19">
        <f>IF(OR(C6="",G6="",G6=0),"",C6/G6)</f>
        <v/>
      </c>
      <c r="K6" s="19">
        <f>IF(C6="","",G6*'Mi línea roja'!$C$11-C6)</f>
        <v/>
      </c>
      <c r="L6" s="20">
        <f>IF(B6="","",IF(D6&lt;1000,"Muy pronto: espera",IF(H6&lt;0.005,"Apagar: nadie lo toca",IF(AND(F6=0,C6&gt;=2*'Mi línea roja'!$C$12),"Apagar: no trae resultados",IF(F6=0,"Espera: aún sin resultados",IF(I6&lt;='Mi línea roja'!$C$13,"Ganador: déjalo",IF(I6&lt;='Mi línea roja'!$C$12,"Bien: sigue mirando","Caro: cambia la imagen o el gancho")))))))</f>
        <v/>
      </c>
    </row>
    <row r="7">
      <c r="A7" s="21" t="n"/>
      <c r="B7" s="21" t="n"/>
      <c r="C7" s="22" t="n"/>
      <c r="D7" s="23" t="n"/>
      <c r="E7" s="23" t="n"/>
      <c r="F7" s="21" t="n"/>
      <c r="G7" s="21" t="n"/>
      <c r="H7" s="24">
        <f>IF(OR(D7="",D7=0),"",E7/D7)</f>
        <v/>
      </c>
      <c r="I7" s="25">
        <f>IF(OR(C7="",F7="",F7=0),"",C7/F7)</f>
        <v/>
      </c>
      <c r="J7" s="25">
        <f>IF(OR(C7="",G7="",G7=0),"",C7/G7)</f>
        <v/>
      </c>
      <c r="K7" s="25">
        <f>IF(C7="","",G7*'Mi línea roja'!$C$11-C7)</f>
        <v/>
      </c>
      <c r="L7" s="26">
        <f>IF(B7="","",IF(D7&lt;1000,"Muy pronto: espera",IF(H7&lt;0.005,"Apagar: nadie lo toca",IF(AND(F7=0,C7&gt;=2*'Mi línea roja'!$C$12),"Apagar: no trae resultados",IF(F7=0,"Espera: aún sin resultados",IF(I7&lt;='Mi línea roja'!$C$13,"Ganador: déjalo",IF(I7&lt;='Mi línea roja'!$C$12,"Bien: sigue mirando","Caro: cambia la imagen o el gancho")))))))</f>
        <v/>
      </c>
    </row>
    <row r="8">
      <c r="A8" s="21" t="n"/>
      <c r="B8" s="21" t="n"/>
      <c r="C8" s="22" t="n"/>
      <c r="D8" s="23" t="n"/>
      <c r="E8" s="23" t="n"/>
      <c r="F8" s="21" t="n"/>
      <c r="G8" s="21" t="n"/>
      <c r="H8" s="24">
        <f>IF(OR(D8="",D8=0),"",E8/D8)</f>
        <v/>
      </c>
      <c r="I8" s="25">
        <f>IF(OR(C8="",F8="",F8=0),"",C8/F8)</f>
        <v/>
      </c>
      <c r="J8" s="25">
        <f>IF(OR(C8="",G8="",G8=0),"",C8/G8)</f>
        <v/>
      </c>
      <c r="K8" s="25">
        <f>IF(C8="","",G8*'Mi línea roja'!$C$11-C8)</f>
        <v/>
      </c>
      <c r="L8" s="26">
        <f>IF(B8="","",IF(D8&lt;1000,"Muy pronto: espera",IF(H8&lt;0.005,"Apagar: nadie lo toca",IF(AND(F8=0,C8&gt;=2*'Mi línea roja'!$C$12),"Apagar: no trae resultados",IF(F8=0,"Espera: aún sin resultados",IF(I8&lt;='Mi línea roja'!$C$13,"Ganador: déjalo",IF(I8&lt;='Mi línea roja'!$C$12,"Bien: sigue mirando","Caro: cambia la imagen o el gancho")))))))</f>
        <v/>
      </c>
    </row>
    <row r="9">
      <c r="A9" s="21" t="n"/>
      <c r="B9" s="21" t="n"/>
      <c r="C9" s="22" t="n"/>
      <c r="D9" s="23" t="n"/>
      <c r="E9" s="23" t="n"/>
      <c r="F9" s="21" t="n"/>
      <c r="G9" s="21" t="n"/>
      <c r="H9" s="24">
        <f>IF(OR(D9="",D9=0),"",E9/D9)</f>
        <v/>
      </c>
      <c r="I9" s="25">
        <f>IF(OR(C9="",F9="",F9=0),"",C9/F9)</f>
        <v/>
      </c>
      <c r="J9" s="25">
        <f>IF(OR(C9="",G9="",G9=0),"",C9/G9)</f>
        <v/>
      </c>
      <c r="K9" s="25">
        <f>IF(C9="","",G9*'Mi línea roja'!$C$11-C9)</f>
        <v/>
      </c>
      <c r="L9" s="26">
        <f>IF(B9="","",IF(D9&lt;1000,"Muy pronto: espera",IF(H9&lt;0.005,"Apagar: nadie lo toca",IF(AND(F9=0,C9&gt;=2*'Mi línea roja'!$C$12),"Apagar: no trae resultados",IF(F9=0,"Espera: aún sin resultados",IF(I9&lt;='Mi línea roja'!$C$13,"Ganador: déjalo",IF(I9&lt;='Mi línea roja'!$C$12,"Bien: sigue mirando","Caro: cambia la imagen o el gancho")))))))</f>
        <v/>
      </c>
    </row>
    <row r="10">
      <c r="A10" s="21" t="n"/>
      <c r="B10" s="21" t="n"/>
      <c r="C10" s="22" t="n"/>
      <c r="D10" s="23" t="n"/>
      <c r="E10" s="23" t="n"/>
      <c r="F10" s="21" t="n"/>
      <c r="G10" s="21" t="n"/>
      <c r="H10" s="24">
        <f>IF(OR(D10="",D10=0),"",E10/D10)</f>
        <v/>
      </c>
      <c r="I10" s="25">
        <f>IF(OR(C10="",F10="",F10=0),"",C10/F10)</f>
        <v/>
      </c>
      <c r="J10" s="25">
        <f>IF(OR(C10="",G10="",G10=0),"",C10/G10)</f>
        <v/>
      </c>
      <c r="K10" s="25">
        <f>IF(C10="","",G10*'Mi línea roja'!$C$11-C10)</f>
        <v/>
      </c>
      <c r="L10" s="26">
        <f>IF(B10="","",IF(D10&lt;1000,"Muy pronto: espera",IF(H10&lt;0.005,"Apagar: nadie lo toca",IF(AND(F10=0,C10&gt;=2*'Mi línea roja'!$C$12),"Apagar: no trae resultados",IF(F10=0,"Espera: aún sin resultados",IF(I10&lt;='Mi línea roja'!$C$13,"Ganador: déjalo",IF(I10&lt;='Mi línea roja'!$C$12,"Bien: sigue mirando","Caro: cambia la imagen o el gancho")))))))</f>
        <v/>
      </c>
    </row>
    <row r="11">
      <c r="A11" s="21" t="n"/>
      <c r="B11" s="21" t="n"/>
      <c r="C11" s="22" t="n"/>
      <c r="D11" s="23" t="n"/>
      <c r="E11" s="23" t="n"/>
      <c r="F11" s="21" t="n"/>
      <c r="G11" s="21" t="n"/>
      <c r="H11" s="24">
        <f>IF(OR(D11="",D11=0),"",E11/D11)</f>
        <v/>
      </c>
      <c r="I11" s="25">
        <f>IF(OR(C11="",F11="",F11=0),"",C11/F11)</f>
        <v/>
      </c>
      <c r="J11" s="25">
        <f>IF(OR(C11="",G11="",G11=0),"",C11/G11)</f>
        <v/>
      </c>
      <c r="K11" s="25">
        <f>IF(C11="","",G11*'Mi línea roja'!$C$11-C11)</f>
        <v/>
      </c>
      <c r="L11" s="26">
        <f>IF(B11="","",IF(D11&lt;1000,"Muy pronto: espera",IF(H11&lt;0.005,"Apagar: nadie lo toca",IF(AND(F11=0,C11&gt;=2*'Mi línea roja'!$C$12),"Apagar: no trae resultados",IF(F11=0,"Espera: aún sin resultados",IF(I11&lt;='Mi línea roja'!$C$13,"Ganador: déjalo",IF(I11&lt;='Mi línea roja'!$C$12,"Bien: sigue mirando","Caro: cambia la imagen o el gancho")))))))</f>
        <v/>
      </c>
    </row>
    <row r="12">
      <c r="A12" s="21" t="n"/>
      <c r="B12" s="21" t="n"/>
      <c r="C12" s="22" t="n"/>
      <c r="D12" s="23" t="n"/>
      <c r="E12" s="23" t="n"/>
      <c r="F12" s="21" t="n"/>
      <c r="G12" s="21" t="n"/>
      <c r="H12" s="24">
        <f>IF(OR(D12="",D12=0),"",E12/D12)</f>
        <v/>
      </c>
      <c r="I12" s="25">
        <f>IF(OR(C12="",F12="",F12=0),"",C12/F12)</f>
        <v/>
      </c>
      <c r="J12" s="25">
        <f>IF(OR(C12="",G12="",G12=0),"",C12/G12)</f>
        <v/>
      </c>
      <c r="K12" s="25">
        <f>IF(C12="","",G12*'Mi línea roja'!$C$11-C12)</f>
        <v/>
      </c>
      <c r="L12" s="26">
        <f>IF(B12="","",IF(D12&lt;1000,"Muy pronto: espera",IF(H12&lt;0.005,"Apagar: nadie lo toca",IF(AND(F12=0,C12&gt;=2*'Mi línea roja'!$C$12),"Apagar: no trae resultados",IF(F12=0,"Espera: aún sin resultados",IF(I12&lt;='Mi línea roja'!$C$13,"Ganador: déjalo",IF(I12&lt;='Mi línea roja'!$C$12,"Bien: sigue mirando","Caro: cambia la imagen o el gancho")))))))</f>
        <v/>
      </c>
    </row>
    <row r="13">
      <c r="A13" s="21" t="n"/>
      <c r="B13" s="21" t="n"/>
      <c r="C13" s="22" t="n"/>
      <c r="D13" s="23" t="n"/>
      <c r="E13" s="23" t="n"/>
      <c r="F13" s="21" t="n"/>
      <c r="G13" s="21" t="n"/>
      <c r="H13" s="24">
        <f>IF(OR(D13="",D13=0),"",E13/D13)</f>
        <v/>
      </c>
      <c r="I13" s="25">
        <f>IF(OR(C13="",F13="",F13=0),"",C13/F13)</f>
        <v/>
      </c>
      <c r="J13" s="25">
        <f>IF(OR(C13="",G13="",G13=0),"",C13/G13)</f>
        <v/>
      </c>
      <c r="K13" s="25">
        <f>IF(C13="","",G13*'Mi línea roja'!$C$11-C13)</f>
        <v/>
      </c>
      <c r="L13" s="26">
        <f>IF(B13="","",IF(D13&lt;1000,"Muy pronto: espera",IF(H13&lt;0.005,"Apagar: nadie lo toca",IF(AND(F13=0,C13&gt;=2*'Mi línea roja'!$C$12),"Apagar: no trae resultados",IF(F13=0,"Espera: aún sin resultados",IF(I13&lt;='Mi línea roja'!$C$13,"Ganador: déjalo",IF(I13&lt;='Mi línea roja'!$C$12,"Bien: sigue mirando","Caro: cambia la imagen o el gancho")))))))</f>
        <v/>
      </c>
    </row>
    <row r="14">
      <c r="A14" s="21" t="n"/>
      <c r="B14" s="21" t="n"/>
      <c r="C14" s="22" t="n"/>
      <c r="D14" s="23" t="n"/>
      <c r="E14" s="23" t="n"/>
      <c r="F14" s="21" t="n"/>
      <c r="G14" s="21" t="n"/>
      <c r="H14" s="24">
        <f>IF(OR(D14="",D14=0),"",E14/D14)</f>
        <v/>
      </c>
      <c r="I14" s="25">
        <f>IF(OR(C14="",F14="",F14=0),"",C14/F14)</f>
        <v/>
      </c>
      <c r="J14" s="25">
        <f>IF(OR(C14="",G14="",G14=0),"",C14/G14)</f>
        <v/>
      </c>
      <c r="K14" s="25">
        <f>IF(C14="","",G14*'Mi línea roja'!$C$11-C14)</f>
        <v/>
      </c>
      <c r="L14" s="26">
        <f>IF(B14="","",IF(D14&lt;1000,"Muy pronto: espera",IF(H14&lt;0.005,"Apagar: nadie lo toca",IF(AND(F14=0,C14&gt;=2*'Mi línea roja'!$C$12),"Apagar: no trae resultados",IF(F14=0,"Espera: aún sin resultados",IF(I14&lt;='Mi línea roja'!$C$13,"Ganador: déjalo",IF(I14&lt;='Mi línea roja'!$C$12,"Bien: sigue mirando","Caro: cambia la imagen o el gancho")))))))</f>
        <v/>
      </c>
    </row>
    <row r="15">
      <c r="A15" s="21" t="n"/>
      <c r="B15" s="21" t="n"/>
      <c r="C15" s="22" t="n"/>
      <c r="D15" s="23" t="n"/>
      <c r="E15" s="23" t="n"/>
      <c r="F15" s="21" t="n"/>
      <c r="G15" s="21" t="n"/>
      <c r="H15" s="24">
        <f>IF(OR(D15="",D15=0),"",E15/D15)</f>
        <v/>
      </c>
      <c r="I15" s="25">
        <f>IF(OR(C15="",F15="",F15=0),"",C15/F15)</f>
        <v/>
      </c>
      <c r="J15" s="25">
        <f>IF(OR(C15="",G15="",G15=0),"",C15/G15)</f>
        <v/>
      </c>
      <c r="K15" s="25">
        <f>IF(C15="","",G15*'Mi línea roja'!$C$11-C15)</f>
        <v/>
      </c>
      <c r="L15" s="26">
        <f>IF(B15="","",IF(D15&lt;1000,"Muy pronto: espera",IF(H15&lt;0.005,"Apagar: nadie lo toca",IF(AND(F15=0,C15&gt;=2*'Mi línea roja'!$C$12),"Apagar: no trae resultados",IF(F15=0,"Espera: aún sin resultados",IF(I15&lt;='Mi línea roja'!$C$13,"Ganador: déjalo",IF(I15&lt;='Mi línea roja'!$C$12,"Bien: sigue mirando","Caro: cambia la imagen o el gancho")))))))</f>
        <v/>
      </c>
    </row>
    <row r="16">
      <c r="A16" s="21" t="n"/>
      <c r="B16" s="21" t="n"/>
      <c r="C16" s="22" t="n"/>
      <c r="D16" s="23" t="n"/>
      <c r="E16" s="23" t="n"/>
      <c r="F16" s="21" t="n"/>
      <c r="G16" s="21" t="n"/>
      <c r="H16" s="24">
        <f>IF(OR(D16="",D16=0),"",E16/D16)</f>
        <v/>
      </c>
      <c r="I16" s="25">
        <f>IF(OR(C16="",F16="",F16=0),"",C16/F16)</f>
        <v/>
      </c>
      <c r="J16" s="25">
        <f>IF(OR(C16="",G16="",G16=0),"",C16/G16)</f>
        <v/>
      </c>
      <c r="K16" s="25">
        <f>IF(C16="","",G16*'Mi línea roja'!$C$11-C16)</f>
        <v/>
      </c>
      <c r="L16" s="26">
        <f>IF(B16="","",IF(D16&lt;1000,"Muy pronto: espera",IF(H16&lt;0.005,"Apagar: nadie lo toca",IF(AND(F16=0,C16&gt;=2*'Mi línea roja'!$C$12),"Apagar: no trae resultados",IF(F16=0,"Espera: aún sin resultados",IF(I16&lt;='Mi línea roja'!$C$13,"Ganador: déjalo",IF(I16&lt;='Mi línea roja'!$C$12,"Bien: sigue mirando","Caro: cambia la imagen o el gancho")))))))</f>
        <v/>
      </c>
    </row>
    <row r="17">
      <c r="A17" s="21" t="n"/>
      <c r="B17" s="21" t="n"/>
      <c r="C17" s="22" t="n"/>
      <c r="D17" s="23" t="n"/>
      <c r="E17" s="23" t="n"/>
      <c r="F17" s="21" t="n"/>
      <c r="G17" s="21" t="n"/>
      <c r="H17" s="24">
        <f>IF(OR(D17="",D17=0),"",E17/D17)</f>
        <v/>
      </c>
      <c r="I17" s="25">
        <f>IF(OR(C17="",F17="",F17=0),"",C17/F17)</f>
        <v/>
      </c>
      <c r="J17" s="25">
        <f>IF(OR(C17="",G17="",G17=0),"",C17/G17)</f>
        <v/>
      </c>
      <c r="K17" s="25">
        <f>IF(C17="","",G17*'Mi línea roja'!$C$11-C17)</f>
        <v/>
      </c>
      <c r="L17" s="26">
        <f>IF(B17="","",IF(D17&lt;1000,"Muy pronto: espera",IF(H17&lt;0.005,"Apagar: nadie lo toca",IF(AND(F17=0,C17&gt;=2*'Mi línea roja'!$C$12),"Apagar: no trae resultados",IF(F17=0,"Espera: aún sin resultados",IF(I17&lt;='Mi línea roja'!$C$13,"Ganador: déjalo",IF(I17&lt;='Mi línea roja'!$C$12,"Bien: sigue mirando","Caro: cambia la imagen o el gancho")))))))</f>
        <v/>
      </c>
    </row>
    <row r="18">
      <c r="A18" s="21" t="n"/>
      <c r="B18" s="21" t="n"/>
      <c r="C18" s="22" t="n"/>
      <c r="D18" s="23" t="n"/>
      <c r="E18" s="23" t="n"/>
      <c r="F18" s="21" t="n"/>
      <c r="G18" s="21" t="n"/>
      <c r="H18" s="24">
        <f>IF(OR(D18="",D18=0),"",E18/D18)</f>
        <v/>
      </c>
      <c r="I18" s="25">
        <f>IF(OR(C18="",F18="",F18=0),"",C18/F18)</f>
        <v/>
      </c>
      <c r="J18" s="25">
        <f>IF(OR(C18="",G18="",G18=0),"",C18/G18)</f>
        <v/>
      </c>
      <c r="K18" s="25">
        <f>IF(C18="","",G18*'Mi línea roja'!$C$11-C18)</f>
        <v/>
      </c>
      <c r="L18" s="26">
        <f>IF(B18="","",IF(D18&lt;1000,"Muy pronto: espera",IF(H18&lt;0.005,"Apagar: nadie lo toca",IF(AND(F18=0,C18&gt;=2*'Mi línea roja'!$C$12),"Apagar: no trae resultados",IF(F18=0,"Espera: aún sin resultados",IF(I18&lt;='Mi línea roja'!$C$13,"Ganador: déjalo",IF(I18&lt;='Mi línea roja'!$C$12,"Bien: sigue mirando","Caro: cambia la imagen o el gancho")))))))</f>
        <v/>
      </c>
    </row>
    <row r="19">
      <c r="A19" s="21" t="n"/>
      <c r="B19" s="21" t="n"/>
      <c r="C19" s="22" t="n"/>
      <c r="D19" s="23" t="n"/>
      <c r="E19" s="23" t="n"/>
      <c r="F19" s="21" t="n"/>
      <c r="G19" s="21" t="n"/>
      <c r="H19" s="24">
        <f>IF(OR(D19="",D19=0),"",E19/D19)</f>
        <v/>
      </c>
      <c r="I19" s="25">
        <f>IF(OR(C19="",F19="",F19=0),"",C19/F19)</f>
        <v/>
      </c>
      <c r="J19" s="25">
        <f>IF(OR(C19="",G19="",G19=0),"",C19/G19)</f>
        <v/>
      </c>
      <c r="K19" s="25">
        <f>IF(C19="","",G19*'Mi línea roja'!$C$11-C19)</f>
        <v/>
      </c>
      <c r="L19" s="26">
        <f>IF(B19="","",IF(D19&lt;1000,"Muy pronto: espera",IF(H19&lt;0.005,"Apagar: nadie lo toca",IF(AND(F19=0,C19&gt;=2*'Mi línea roja'!$C$12),"Apagar: no trae resultados",IF(F19=0,"Espera: aún sin resultados",IF(I19&lt;='Mi línea roja'!$C$13,"Ganador: déjalo",IF(I19&lt;='Mi línea roja'!$C$12,"Bien: sigue mirando","Caro: cambia la imagen o el gancho")))))))</f>
        <v/>
      </c>
    </row>
    <row r="20">
      <c r="A20" s="21" t="n"/>
      <c r="B20" s="21" t="n"/>
      <c r="C20" s="22" t="n"/>
      <c r="D20" s="23" t="n"/>
      <c r="E20" s="23" t="n"/>
      <c r="F20" s="21" t="n"/>
      <c r="G20" s="21" t="n"/>
      <c r="H20" s="24">
        <f>IF(OR(D20="",D20=0),"",E20/D20)</f>
        <v/>
      </c>
      <c r="I20" s="25">
        <f>IF(OR(C20="",F20="",F20=0),"",C20/F20)</f>
        <v/>
      </c>
      <c r="J20" s="25">
        <f>IF(OR(C20="",G20="",G20=0),"",C20/G20)</f>
        <v/>
      </c>
      <c r="K20" s="25">
        <f>IF(C20="","",G20*'Mi línea roja'!$C$11-C20)</f>
        <v/>
      </c>
      <c r="L20" s="26">
        <f>IF(B20="","",IF(D20&lt;1000,"Muy pronto: espera",IF(H20&lt;0.005,"Apagar: nadie lo toca",IF(AND(F20=0,C20&gt;=2*'Mi línea roja'!$C$12),"Apagar: no trae resultados",IF(F20=0,"Espera: aún sin resultados",IF(I20&lt;='Mi línea roja'!$C$13,"Ganador: déjalo",IF(I20&lt;='Mi línea roja'!$C$12,"Bien: sigue mirando","Caro: cambia la imagen o el gancho")))))))</f>
        <v/>
      </c>
    </row>
    <row r="21">
      <c r="A21" s="21" t="n"/>
      <c r="B21" s="21" t="n"/>
      <c r="C21" s="22" t="n"/>
      <c r="D21" s="23" t="n"/>
      <c r="E21" s="23" t="n"/>
      <c r="F21" s="21" t="n"/>
      <c r="G21" s="21" t="n"/>
      <c r="H21" s="24">
        <f>IF(OR(D21="",D21=0),"",E21/D21)</f>
        <v/>
      </c>
      <c r="I21" s="25">
        <f>IF(OR(C21="",F21="",F21=0),"",C21/F21)</f>
        <v/>
      </c>
      <c r="J21" s="25">
        <f>IF(OR(C21="",G21="",G21=0),"",C21/G21)</f>
        <v/>
      </c>
      <c r="K21" s="25">
        <f>IF(C21="","",G21*'Mi línea roja'!$C$11-C21)</f>
        <v/>
      </c>
      <c r="L21" s="26">
        <f>IF(B21="","",IF(D21&lt;1000,"Muy pronto: espera",IF(H21&lt;0.005,"Apagar: nadie lo toca",IF(AND(F21=0,C21&gt;=2*'Mi línea roja'!$C$12),"Apagar: no trae resultados",IF(F21=0,"Espera: aún sin resultados",IF(I21&lt;='Mi línea roja'!$C$13,"Ganador: déjalo",IF(I21&lt;='Mi línea roja'!$C$12,"Bien: sigue mirando","Caro: cambia la imagen o el gancho")))))))</f>
        <v/>
      </c>
    </row>
    <row r="22">
      <c r="A22" s="21" t="n"/>
      <c r="B22" s="21" t="n"/>
      <c r="C22" s="22" t="n"/>
      <c r="D22" s="23" t="n"/>
      <c r="E22" s="23" t="n"/>
      <c r="F22" s="21" t="n"/>
      <c r="G22" s="21" t="n"/>
      <c r="H22" s="24">
        <f>IF(OR(D22="",D22=0),"",E22/D22)</f>
        <v/>
      </c>
      <c r="I22" s="25">
        <f>IF(OR(C22="",F22="",F22=0),"",C22/F22)</f>
        <v/>
      </c>
      <c r="J22" s="25">
        <f>IF(OR(C22="",G22="",G22=0),"",C22/G22)</f>
        <v/>
      </c>
      <c r="K22" s="25">
        <f>IF(C22="","",G22*'Mi línea roja'!$C$11-C22)</f>
        <v/>
      </c>
      <c r="L22" s="26">
        <f>IF(B22="","",IF(D22&lt;1000,"Muy pronto: espera",IF(H22&lt;0.005,"Apagar: nadie lo toca",IF(AND(F22=0,C22&gt;=2*'Mi línea roja'!$C$12),"Apagar: no trae resultados",IF(F22=0,"Espera: aún sin resultados",IF(I22&lt;='Mi línea roja'!$C$13,"Ganador: déjalo",IF(I22&lt;='Mi línea roja'!$C$12,"Bien: sigue mirando","Caro: cambia la imagen o el gancho")))))))</f>
        <v/>
      </c>
    </row>
    <row r="23">
      <c r="A23" s="21" t="n"/>
      <c r="B23" s="21" t="n"/>
      <c r="C23" s="22" t="n"/>
      <c r="D23" s="23" t="n"/>
      <c r="E23" s="23" t="n"/>
      <c r="F23" s="21" t="n"/>
      <c r="G23" s="21" t="n"/>
      <c r="H23" s="24">
        <f>IF(OR(D23="",D23=0),"",E23/D23)</f>
        <v/>
      </c>
      <c r="I23" s="25">
        <f>IF(OR(C23="",F23="",F23=0),"",C23/F23)</f>
        <v/>
      </c>
      <c r="J23" s="25">
        <f>IF(OR(C23="",G23="",G23=0),"",C23/G23)</f>
        <v/>
      </c>
      <c r="K23" s="25">
        <f>IF(C23="","",G23*'Mi línea roja'!$C$11-C23)</f>
        <v/>
      </c>
      <c r="L23" s="26">
        <f>IF(B23="","",IF(D23&lt;1000,"Muy pronto: espera",IF(H23&lt;0.005,"Apagar: nadie lo toca",IF(AND(F23=0,C23&gt;=2*'Mi línea roja'!$C$12),"Apagar: no trae resultados",IF(F23=0,"Espera: aún sin resultados",IF(I23&lt;='Mi línea roja'!$C$13,"Ganador: déjalo",IF(I23&lt;='Mi línea roja'!$C$12,"Bien: sigue mirando","Caro: cambia la imagen o el gancho")))))))</f>
        <v/>
      </c>
    </row>
    <row r="24">
      <c r="A24" s="21" t="n"/>
      <c r="B24" s="21" t="n"/>
      <c r="C24" s="22" t="n"/>
      <c r="D24" s="23" t="n"/>
      <c r="E24" s="23" t="n"/>
      <c r="F24" s="21" t="n"/>
      <c r="G24" s="21" t="n"/>
      <c r="H24" s="24">
        <f>IF(OR(D24="",D24=0),"",E24/D24)</f>
        <v/>
      </c>
      <c r="I24" s="25">
        <f>IF(OR(C24="",F24="",F24=0),"",C24/F24)</f>
        <v/>
      </c>
      <c r="J24" s="25">
        <f>IF(OR(C24="",G24="",G24=0),"",C24/G24)</f>
        <v/>
      </c>
      <c r="K24" s="25">
        <f>IF(C24="","",G24*'Mi línea roja'!$C$11-C24)</f>
        <v/>
      </c>
      <c r="L24" s="26">
        <f>IF(B24="","",IF(D24&lt;1000,"Muy pronto: espera",IF(H24&lt;0.005,"Apagar: nadie lo toca",IF(AND(F24=0,C24&gt;=2*'Mi línea roja'!$C$12),"Apagar: no trae resultados",IF(F24=0,"Espera: aún sin resultados",IF(I24&lt;='Mi línea roja'!$C$13,"Ganador: déjalo",IF(I24&lt;='Mi línea roja'!$C$12,"Bien: sigue mirando","Caro: cambia la imagen o el gancho")))))))</f>
        <v/>
      </c>
    </row>
    <row r="25">
      <c r="A25" s="21" t="n"/>
      <c r="B25" s="21" t="n"/>
      <c r="C25" s="22" t="n"/>
      <c r="D25" s="23" t="n"/>
      <c r="E25" s="23" t="n"/>
      <c r="F25" s="21" t="n"/>
      <c r="G25" s="21" t="n"/>
      <c r="H25" s="24">
        <f>IF(OR(D25="",D25=0),"",E25/D25)</f>
        <v/>
      </c>
      <c r="I25" s="25">
        <f>IF(OR(C25="",F25="",F25=0),"",C25/F25)</f>
        <v/>
      </c>
      <c r="J25" s="25">
        <f>IF(OR(C25="",G25="",G25=0),"",C25/G25)</f>
        <v/>
      </c>
      <c r="K25" s="25">
        <f>IF(C25="","",G25*'Mi línea roja'!$C$11-C25)</f>
        <v/>
      </c>
      <c r="L25" s="26">
        <f>IF(B25="","",IF(D25&lt;1000,"Muy pronto: espera",IF(H25&lt;0.005,"Apagar: nadie lo toca",IF(AND(F25=0,C25&gt;=2*'Mi línea roja'!$C$12),"Apagar: no trae resultados",IF(F25=0,"Espera: aún sin resultados",IF(I25&lt;='Mi línea roja'!$C$13,"Ganador: déjalo",IF(I25&lt;='Mi línea roja'!$C$12,"Bien: sigue mirando","Caro: cambia la imagen o el gancho")))))))</f>
        <v/>
      </c>
    </row>
    <row r="26">
      <c r="A26" s="21" t="n"/>
      <c r="B26" s="21" t="n"/>
      <c r="C26" s="22" t="n"/>
      <c r="D26" s="23" t="n"/>
      <c r="E26" s="23" t="n"/>
      <c r="F26" s="21" t="n"/>
      <c r="G26" s="21" t="n"/>
      <c r="H26" s="24">
        <f>IF(OR(D26="",D26=0),"",E26/D26)</f>
        <v/>
      </c>
      <c r="I26" s="25">
        <f>IF(OR(C26="",F26="",F26=0),"",C26/F26)</f>
        <v/>
      </c>
      <c r="J26" s="25">
        <f>IF(OR(C26="",G26="",G26=0),"",C26/G26)</f>
        <v/>
      </c>
      <c r="K26" s="25">
        <f>IF(C26="","",G26*'Mi línea roja'!$C$11-C26)</f>
        <v/>
      </c>
      <c r="L26" s="26">
        <f>IF(B26="","",IF(D26&lt;1000,"Muy pronto: espera",IF(H26&lt;0.005,"Apagar: nadie lo toca",IF(AND(F26=0,C26&gt;=2*'Mi línea roja'!$C$12),"Apagar: no trae resultados",IF(F26=0,"Espera: aún sin resultados",IF(I26&lt;='Mi línea roja'!$C$13,"Ganador: déjalo",IF(I26&lt;='Mi línea roja'!$C$12,"Bien: sigue mirando","Caro: cambia la imagen o el gancho")))))))</f>
        <v/>
      </c>
    </row>
    <row r="27">
      <c r="A27" s="21" t="n"/>
      <c r="B27" s="21" t="n"/>
      <c r="C27" s="22" t="n"/>
      <c r="D27" s="23" t="n"/>
      <c r="E27" s="23" t="n"/>
      <c r="F27" s="21" t="n"/>
      <c r="G27" s="21" t="n"/>
      <c r="H27" s="24">
        <f>IF(OR(D27="",D27=0),"",E27/D27)</f>
        <v/>
      </c>
      <c r="I27" s="25">
        <f>IF(OR(C27="",F27="",F27=0),"",C27/F27)</f>
        <v/>
      </c>
      <c r="J27" s="25">
        <f>IF(OR(C27="",G27="",G27=0),"",C27/G27)</f>
        <v/>
      </c>
      <c r="K27" s="25">
        <f>IF(C27="","",G27*'Mi línea roja'!$C$11-C27)</f>
        <v/>
      </c>
      <c r="L27" s="26">
        <f>IF(B27="","",IF(D27&lt;1000,"Muy pronto: espera",IF(H27&lt;0.005,"Apagar: nadie lo toca",IF(AND(F27=0,C27&gt;=2*'Mi línea roja'!$C$12),"Apagar: no trae resultados",IF(F27=0,"Espera: aún sin resultados",IF(I27&lt;='Mi línea roja'!$C$13,"Ganador: déjalo",IF(I27&lt;='Mi línea roja'!$C$12,"Bien: sigue mirando","Caro: cambia la imagen o el gancho")))))))</f>
        <v/>
      </c>
    </row>
    <row r="28">
      <c r="A28" s="21" t="n"/>
      <c r="B28" s="21" t="n"/>
      <c r="C28" s="22" t="n"/>
      <c r="D28" s="23" t="n"/>
      <c r="E28" s="23" t="n"/>
      <c r="F28" s="21" t="n"/>
      <c r="G28" s="21" t="n"/>
      <c r="H28" s="24">
        <f>IF(OR(D28="",D28=0),"",E28/D28)</f>
        <v/>
      </c>
      <c r="I28" s="25">
        <f>IF(OR(C28="",F28="",F28=0),"",C28/F28)</f>
        <v/>
      </c>
      <c r="J28" s="25">
        <f>IF(OR(C28="",G28="",G28=0),"",C28/G28)</f>
        <v/>
      </c>
      <c r="K28" s="25">
        <f>IF(C28="","",G28*'Mi línea roja'!$C$11-C28)</f>
        <v/>
      </c>
      <c r="L28" s="26">
        <f>IF(B28="","",IF(D28&lt;1000,"Muy pronto: espera",IF(H28&lt;0.005,"Apagar: nadie lo toca",IF(AND(F28=0,C28&gt;=2*'Mi línea roja'!$C$12),"Apagar: no trae resultados",IF(F28=0,"Espera: aún sin resultados",IF(I28&lt;='Mi línea roja'!$C$13,"Ganador: déjalo",IF(I28&lt;='Mi línea roja'!$C$12,"Bien: sigue mirando","Caro: cambia la imagen o el gancho")))))))</f>
        <v/>
      </c>
    </row>
    <row r="29">
      <c r="A29" s="21" t="n"/>
      <c r="B29" s="21" t="n"/>
      <c r="C29" s="22" t="n"/>
      <c r="D29" s="23" t="n"/>
      <c r="E29" s="23" t="n"/>
      <c r="F29" s="21" t="n"/>
      <c r="G29" s="21" t="n"/>
      <c r="H29" s="24">
        <f>IF(OR(D29="",D29=0),"",E29/D29)</f>
        <v/>
      </c>
      <c r="I29" s="25">
        <f>IF(OR(C29="",F29="",F29=0),"",C29/F29)</f>
        <v/>
      </c>
      <c r="J29" s="25">
        <f>IF(OR(C29="",G29="",G29=0),"",C29/G29)</f>
        <v/>
      </c>
      <c r="K29" s="25">
        <f>IF(C29="","",G29*'Mi línea roja'!$C$11-C29)</f>
        <v/>
      </c>
      <c r="L29" s="26">
        <f>IF(B29="","",IF(D29&lt;1000,"Muy pronto: espera",IF(H29&lt;0.005,"Apagar: nadie lo toca",IF(AND(F29=0,C29&gt;=2*'Mi línea roja'!$C$12),"Apagar: no trae resultados",IF(F29=0,"Espera: aún sin resultados",IF(I29&lt;='Mi línea roja'!$C$13,"Ganador: déjalo",IF(I29&lt;='Mi línea roja'!$C$12,"Bien: sigue mirando","Caro: cambia la imagen o el gancho")))))))</f>
        <v/>
      </c>
    </row>
    <row r="30">
      <c r="A30" s="21" t="n"/>
      <c r="B30" s="21" t="n"/>
      <c r="C30" s="22" t="n"/>
      <c r="D30" s="23" t="n"/>
      <c r="E30" s="23" t="n"/>
      <c r="F30" s="21" t="n"/>
      <c r="G30" s="21" t="n"/>
      <c r="H30" s="24">
        <f>IF(OR(D30="",D30=0),"",E30/D30)</f>
        <v/>
      </c>
      <c r="I30" s="25">
        <f>IF(OR(C30="",F30="",F30=0),"",C30/F30)</f>
        <v/>
      </c>
      <c r="J30" s="25">
        <f>IF(OR(C30="",G30="",G30=0),"",C30/G30)</f>
        <v/>
      </c>
      <c r="K30" s="25">
        <f>IF(C30="","",G30*'Mi línea roja'!$C$11-C30)</f>
        <v/>
      </c>
      <c r="L30" s="26">
        <f>IF(B30="","",IF(D30&lt;1000,"Muy pronto: espera",IF(H30&lt;0.005,"Apagar: nadie lo toca",IF(AND(F30=0,C30&gt;=2*'Mi línea roja'!$C$12),"Apagar: no trae resultados",IF(F30=0,"Espera: aún sin resultados",IF(I30&lt;='Mi línea roja'!$C$13,"Ganador: déjalo",IF(I30&lt;='Mi línea roja'!$C$12,"Bien: sigue mirando","Caro: cambia la imagen o el gancho")))))))</f>
        <v/>
      </c>
    </row>
    <row r="31">
      <c r="A31" s="21" t="n"/>
      <c r="B31" s="21" t="n"/>
      <c r="C31" s="22" t="n"/>
      <c r="D31" s="23" t="n"/>
      <c r="E31" s="23" t="n"/>
      <c r="F31" s="21" t="n"/>
      <c r="G31" s="21" t="n"/>
      <c r="H31" s="24">
        <f>IF(OR(D31="",D31=0),"",E31/D31)</f>
        <v/>
      </c>
      <c r="I31" s="25">
        <f>IF(OR(C31="",F31="",F31=0),"",C31/F31)</f>
        <v/>
      </c>
      <c r="J31" s="25">
        <f>IF(OR(C31="",G31="",G31=0),"",C31/G31)</f>
        <v/>
      </c>
      <c r="K31" s="25">
        <f>IF(C31="","",G31*'Mi línea roja'!$C$11-C31)</f>
        <v/>
      </c>
      <c r="L31" s="26">
        <f>IF(B31="","",IF(D31&lt;1000,"Muy pronto: espera",IF(H31&lt;0.005,"Apagar: nadie lo toca",IF(AND(F31=0,C31&gt;=2*'Mi línea roja'!$C$12),"Apagar: no trae resultados",IF(F31=0,"Espera: aún sin resultados",IF(I31&lt;='Mi línea roja'!$C$13,"Ganador: déjalo",IF(I31&lt;='Mi línea roja'!$C$12,"Bien: sigue mirando","Caro: cambia la imagen o el gancho")))))))</f>
        <v/>
      </c>
    </row>
    <row r="32">
      <c r="A32" s="21" t="n"/>
      <c r="B32" s="21" t="n"/>
      <c r="C32" s="22" t="n"/>
      <c r="D32" s="23" t="n"/>
      <c r="E32" s="23" t="n"/>
      <c r="F32" s="21" t="n"/>
      <c r="G32" s="21" t="n"/>
      <c r="H32" s="24">
        <f>IF(OR(D32="",D32=0),"",E32/D32)</f>
        <v/>
      </c>
      <c r="I32" s="25">
        <f>IF(OR(C32="",F32="",F32=0),"",C32/F32)</f>
        <v/>
      </c>
      <c r="J32" s="25">
        <f>IF(OR(C32="",G32="",G32=0),"",C32/G32)</f>
        <v/>
      </c>
      <c r="K32" s="25">
        <f>IF(C32="","",G32*'Mi línea roja'!$C$11-C32)</f>
        <v/>
      </c>
      <c r="L32" s="26">
        <f>IF(B32="","",IF(D32&lt;1000,"Muy pronto: espera",IF(H32&lt;0.005,"Apagar: nadie lo toca",IF(AND(F32=0,C32&gt;=2*'Mi línea roja'!$C$12),"Apagar: no trae resultados",IF(F32=0,"Espera: aún sin resultados",IF(I32&lt;='Mi línea roja'!$C$13,"Ganador: déjalo",IF(I32&lt;='Mi línea roja'!$C$12,"Bien: sigue mirando","Caro: cambia la imagen o el gancho")))))))</f>
        <v/>
      </c>
    </row>
    <row r="33">
      <c r="A33" s="21" t="n"/>
      <c r="B33" s="21" t="n"/>
      <c r="C33" s="22" t="n"/>
      <c r="D33" s="23" t="n"/>
      <c r="E33" s="23" t="n"/>
      <c r="F33" s="21" t="n"/>
      <c r="G33" s="21" t="n"/>
      <c r="H33" s="24">
        <f>IF(OR(D33="",D33=0),"",E33/D33)</f>
        <v/>
      </c>
      <c r="I33" s="25">
        <f>IF(OR(C33="",F33="",F33=0),"",C33/F33)</f>
        <v/>
      </c>
      <c r="J33" s="25">
        <f>IF(OR(C33="",G33="",G33=0),"",C33/G33)</f>
        <v/>
      </c>
      <c r="K33" s="25">
        <f>IF(C33="","",G33*'Mi línea roja'!$C$11-C33)</f>
        <v/>
      </c>
      <c r="L33" s="26">
        <f>IF(B33="","",IF(D33&lt;1000,"Muy pronto: espera",IF(H33&lt;0.005,"Apagar: nadie lo toca",IF(AND(F33=0,C33&gt;=2*'Mi línea roja'!$C$12),"Apagar: no trae resultados",IF(F33=0,"Espera: aún sin resultados",IF(I33&lt;='Mi línea roja'!$C$13,"Ganador: déjalo",IF(I33&lt;='Mi línea roja'!$C$12,"Bien: sigue mirando","Caro: cambia la imagen o el gancho")))))))</f>
        <v/>
      </c>
    </row>
    <row r="34">
      <c r="A34" s="21" t="n"/>
      <c r="B34" s="21" t="n"/>
      <c r="C34" s="22" t="n"/>
      <c r="D34" s="23" t="n"/>
      <c r="E34" s="23" t="n"/>
      <c r="F34" s="21" t="n"/>
      <c r="G34" s="21" t="n"/>
      <c r="H34" s="24">
        <f>IF(OR(D34="",D34=0),"",E34/D34)</f>
        <v/>
      </c>
      <c r="I34" s="25">
        <f>IF(OR(C34="",F34="",F34=0),"",C34/F34)</f>
        <v/>
      </c>
      <c r="J34" s="25">
        <f>IF(OR(C34="",G34="",G34=0),"",C34/G34)</f>
        <v/>
      </c>
      <c r="K34" s="25">
        <f>IF(C34="","",G34*'Mi línea roja'!$C$11-C34)</f>
        <v/>
      </c>
      <c r="L34" s="26">
        <f>IF(B34="","",IF(D34&lt;1000,"Muy pronto: espera",IF(H34&lt;0.005,"Apagar: nadie lo toca",IF(AND(F34=0,C34&gt;=2*'Mi línea roja'!$C$12),"Apagar: no trae resultados",IF(F34=0,"Espera: aún sin resultados",IF(I34&lt;='Mi línea roja'!$C$13,"Ganador: déjalo",IF(I34&lt;='Mi línea roja'!$C$12,"Bien: sigue mirando","Caro: cambia la imagen o el gancho")))))))</f>
        <v/>
      </c>
    </row>
    <row r="35">
      <c r="A35" s="21" t="n"/>
      <c r="B35" s="21" t="n"/>
      <c r="C35" s="22" t="n"/>
      <c r="D35" s="23" t="n"/>
      <c r="E35" s="23" t="n"/>
      <c r="F35" s="21" t="n"/>
      <c r="G35" s="21" t="n"/>
      <c r="H35" s="24">
        <f>IF(OR(D35="",D35=0),"",E35/D35)</f>
        <v/>
      </c>
      <c r="I35" s="25">
        <f>IF(OR(C35="",F35="",F35=0),"",C35/F35)</f>
        <v/>
      </c>
      <c r="J35" s="25">
        <f>IF(OR(C35="",G35="",G35=0),"",C35/G35)</f>
        <v/>
      </c>
      <c r="K35" s="25">
        <f>IF(C35="","",G35*'Mi línea roja'!$C$11-C35)</f>
        <v/>
      </c>
      <c r="L35" s="26">
        <f>IF(B35="","",IF(D35&lt;1000,"Muy pronto: espera",IF(H35&lt;0.005,"Apagar: nadie lo toca",IF(AND(F35=0,C35&gt;=2*'Mi línea roja'!$C$12),"Apagar: no trae resultados",IF(F35=0,"Espera: aún sin resultados",IF(I35&lt;='Mi línea roja'!$C$13,"Ganador: déjalo",IF(I35&lt;='Mi línea roja'!$C$12,"Bien: sigue mirando","Caro: cambia la imagen o el gancho")))))))</f>
        <v/>
      </c>
    </row>
    <row r="36">
      <c r="A36" s="21" t="n"/>
      <c r="B36" s="21" t="n"/>
      <c r="C36" s="22" t="n"/>
      <c r="D36" s="23" t="n"/>
      <c r="E36" s="23" t="n"/>
      <c r="F36" s="21" t="n"/>
      <c r="G36" s="21" t="n"/>
      <c r="H36" s="24">
        <f>IF(OR(D36="",D36=0),"",E36/D36)</f>
        <v/>
      </c>
      <c r="I36" s="25">
        <f>IF(OR(C36="",F36="",F36=0),"",C36/F36)</f>
        <v/>
      </c>
      <c r="J36" s="25">
        <f>IF(OR(C36="",G36="",G36=0),"",C36/G36)</f>
        <v/>
      </c>
      <c r="K36" s="25">
        <f>IF(C36="","",G36*'Mi línea roja'!$C$11-C36)</f>
        <v/>
      </c>
      <c r="L36" s="26">
        <f>IF(B36="","",IF(D36&lt;1000,"Muy pronto: espera",IF(H36&lt;0.005,"Apagar: nadie lo toca",IF(AND(F36=0,C36&gt;=2*'Mi línea roja'!$C$12),"Apagar: no trae resultados",IF(F36=0,"Espera: aún sin resultados",IF(I36&lt;='Mi línea roja'!$C$13,"Ganador: déjalo",IF(I36&lt;='Mi línea roja'!$C$12,"Bien: sigue mirando","Caro: cambia la imagen o el gancho")))))))</f>
        <v/>
      </c>
    </row>
    <row r="37">
      <c r="A37" s="21" t="n"/>
      <c r="B37" s="21" t="n"/>
      <c r="C37" s="22" t="n"/>
      <c r="D37" s="23" t="n"/>
      <c r="E37" s="23" t="n"/>
      <c r="F37" s="21" t="n"/>
      <c r="G37" s="21" t="n"/>
      <c r="H37" s="24">
        <f>IF(OR(D37="",D37=0),"",E37/D37)</f>
        <v/>
      </c>
      <c r="I37" s="25">
        <f>IF(OR(C37="",F37="",F37=0),"",C37/F37)</f>
        <v/>
      </c>
      <c r="J37" s="25">
        <f>IF(OR(C37="",G37="",G37=0),"",C37/G37)</f>
        <v/>
      </c>
      <c r="K37" s="25">
        <f>IF(C37="","",G37*'Mi línea roja'!$C$11-C37)</f>
        <v/>
      </c>
      <c r="L37" s="26">
        <f>IF(B37="","",IF(D37&lt;1000,"Muy pronto: espera",IF(H37&lt;0.005,"Apagar: nadie lo toca",IF(AND(F37=0,C37&gt;=2*'Mi línea roja'!$C$12),"Apagar: no trae resultados",IF(F37=0,"Espera: aún sin resultados",IF(I37&lt;='Mi línea roja'!$C$13,"Ganador: déjalo",IF(I37&lt;='Mi línea roja'!$C$12,"Bien: sigue mirando","Caro: cambia la imagen o el gancho")))))))</f>
        <v/>
      </c>
    </row>
    <row r="38">
      <c r="A38" s="21" t="n"/>
      <c r="B38" s="21" t="n"/>
      <c r="C38" s="22" t="n"/>
      <c r="D38" s="23" t="n"/>
      <c r="E38" s="23" t="n"/>
      <c r="F38" s="21" t="n"/>
      <c r="G38" s="21" t="n"/>
      <c r="H38" s="24">
        <f>IF(OR(D38="",D38=0),"",E38/D38)</f>
        <v/>
      </c>
      <c r="I38" s="25">
        <f>IF(OR(C38="",F38="",F38=0),"",C38/F38)</f>
        <v/>
      </c>
      <c r="J38" s="25">
        <f>IF(OR(C38="",G38="",G38=0),"",C38/G38)</f>
        <v/>
      </c>
      <c r="K38" s="25">
        <f>IF(C38="","",G38*'Mi línea roja'!$C$11-C38)</f>
        <v/>
      </c>
      <c r="L38" s="26">
        <f>IF(B38="","",IF(D38&lt;1000,"Muy pronto: espera",IF(H38&lt;0.005,"Apagar: nadie lo toca",IF(AND(F38=0,C38&gt;=2*'Mi línea roja'!$C$12),"Apagar: no trae resultados",IF(F38=0,"Espera: aún sin resultados",IF(I38&lt;='Mi línea roja'!$C$13,"Ganador: déjalo",IF(I38&lt;='Mi línea roja'!$C$12,"Bien: sigue mirando","Caro: cambia la imagen o el gancho")))))))</f>
        <v/>
      </c>
    </row>
    <row r="39">
      <c r="A39" s="21" t="n"/>
      <c r="B39" s="21" t="n"/>
      <c r="C39" s="22" t="n"/>
      <c r="D39" s="23" t="n"/>
      <c r="E39" s="23" t="n"/>
      <c r="F39" s="21" t="n"/>
      <c r="G39" s="21" t="n"/>
      <c r="H39" s="24">
        <f>IF(OR(D39="",D39=0),"",E39/D39)</f>
        <v/>
      </c>
      <c r="I39" s="25">
        <f>IF(OR(C39="",F39="",F39=0),"",C39/F39)</f>
        <v/>
      </c>
      <c r="J39" s="25">
        <f>IF(OR(C39="",G39="",G39=0),"",C39/G39)</f>
        <v/>
      </c>
      <c r="K39" s="25">
        <f>IF(C39="","",G39*'Mi línea roja'!$C$11-C39)</f>
        <v/>
      </c>
      <c r="L39" s="26">
        <f>IF(B39="","",IF(D39&lt;1000,"Muy pronto: espera",IF(H39&lt;0.005,"Apagar: nadie lo toca",IF(AND(F39=0,C39&gt;=2*'Mi línea roja'!$C$12),"Apagar: no trae resultados",IF(F39=0,"Espera: aún sin resultados",IF(I39&lt;='Mi línea roja'!$C$13,"Ganador: déjalo",IF(I39&lt;='Mi línea roja'!$C$12,"Bien: sigue mirando","Caro: cambia la imagen o el gancho")))))))</f>
        <v/>
      </c>
    </row>
    <row r="40">
      <c r="A40" s="21" t="n"/>
      <c r="B40" s="21" t="n"/>
      <c r="C40" s="22" t="n"/>
      <c r="D40" s="23" t="n"/>
      <c r="E40" s="23" t="n"/>
      <c r="F40" s="21" t="n"/>
      <c r="G40" s="21" t="n"/>
      <c r="H40" s="24">
        <f>IF(OR(D40="",D40=0),"",E40/D40)</f>
        <v/>
      </c>
      <c r="I40" s="25">
        <f>IF(OR(C40="",F40="",F40=0),"",C40/F40)</f>
        <v/>
      </c>
      <c r="J40" s="25">
        <f>IF(OR(C40="",G40="",G40=0),"",C40/G40)</f>
        <v/>
      </c>
      <c r="K40" s="25">
        <f>IF(C40="","",G40*'Mi línea roja'!$C$11-C40)</f>
        <v/>
      </c>
      <c r="L40" s="26">
        <f>IF(B40="","",IF(D40&lt;1000,"Muy pronto: espera",IF(H40&lt;0.005,"Apagar: nadie lo toca",IF(AND(F40=0,C40&gt;=2*'Mi línea roja'!$C$12),"Apagar: no trae resultados",IF(F40=0,"Espera: aún sin resultados",IF(I40&lt;='Mi línea roja'!$C$13,"Ganador: déjalo",IF(I40&lt;='Mi línea roja'!$C$12,"Bien: sigue mirando","Caro: cambia la imagen o el gancho")))))))</f>
        <v/>
      </c>
    </row>
    <row r="41">
      <c r="A41" s="21" t="n"/>
      <c r="B41" s="21" t="n"/>
      <c r="C41" s="22" t="n"/>
      <c r="D41" s="23" t="n"/>
      <c r="E41" s="23" t="n"/>
      <c r="F41" s="21" t="n"/>
      <c r="G41" s="21" t="n"/>
      <c r="H41" s="24">
        <f>IF(OR(D41="",D41=0),"",E41/D41)</f>
        <v/>
      </c>
      <c r="I41" s="25">
        <f>IF(OR(C41="",F41="",F41=0),"",C41/F41)</f>
        <v/>
      </c>
      <c r="J41" s="25">
        <f>IF(OR(C41="",G41="",G41=0),"",C41/G41)</f>
        <v/>
      </c>
      <c r="K41" s="25">
        <f>IF(C41="","",G41*'Mi línea roja'!$C$11-C41)</f>
        <v/>
      </c>
      <c r="L41" s="26">
        <f>IF(B41="","",IF(D41&lt;1000,"Muy pronto: espera",IF(H41&lt;0.005,"Apagar: nadie lo toca",IF(AND(F41=0,C41&gt;=2*'Mi línea roja'!$C$12),"Apagar: no trae resultados",IF(F41=0,"Espera: aún sin resultados",IF(I41&lt;='Mi línea roja'!$C$13,"Ganador: déjalo",IF(I41&lt;='Mi línea roja'!$C$12,"Bien: sigue mirando","Caro: cambia la imagen o el gancho")))))))</f>
        <v/>
      </c>
    </row>
    <row r="42">
      <c r="A42" s="21" t="n"/>
      <c r="B42" s="21" t="n"/>
      <c r="C42" s="22" t="n"/>
      <c r="D42" s="23" t="n"/>
      <c r="E42" s="23" t="n"/>
      <c r="F42" s="21" t="n"/>
      <c r="G42" s="21" t="n"/>
      <c r="H42" s="24">
        <f>IF(OR(D42="",D42=0),"",E42/D42)</f>
        <v/>
      </c>
      <c r="I42" s="25">
        <f>IF(OR(C42="",F42="",F42=0),"",C42/F42)</f>
        <v/>
      </c>
      <c r="J42" s="25">
        <f>IF(OR(C42="",G42="",G42=0),"",C42/G42)</f>
        <v/>
      </c>
      <c r="K42" s="25">
        <f>IF(C42="","",G42*'Mi línea roja'!$C$11-C42)</f>
        <v/>
      </c>
      <c r="L42" s="26">
        <f>IF(B42="","",IF(D42&lt;1000,"Muy pronto: espera",IF(H42&lt;0.005,"Apagar: nadie lo toca",IF(AND(F42=0,C42&gt;=2*'Mi línea roja'!$C$12),"Apagar: no trae resultados",IF(F42=0,"Espera: aún sin resultados",IF(I42&lt;='Mi línea roja'!$C$13,"Ganador: déjalo",IF(I42&lt;='Mi línea roja'!$C$12,"Bien: sigue mirando","Caro: cambia la imagen o el gancho")))))))</f>
        <v/>
      </c>
    </row>
    <row r="43">
      <c r="A43" s="21" t="n"/>
      <c r="B43" s="21" t="n"/>
      <c r="C43" s="22" t="n"/>
      <c r="D43" s="23" t="n"/>
      <c r="E43" s="23" t="n"/>
      <c r="F43" s="21" t="n"/>
      <c r="G43" s="21" t="n"/>
      <c r="H43" s="24">
        <f>IF(OR(D43="",D43=0),"",E43/D43)</f>
        <v/>
      </c>
      <c r="I43" s="25">
        <f>IF(OR(C43="",F43="",F43=0),"",C43/F43)</f>
        <v/>
      </c>
      <c r="J43" s="25">
        <f>IF(OR(C43="",G43="",G43=0),"",C43/G43)</f>
        <v/>
      </c>
      <c r="K43" s="25">
        <f>IF(C43="","",G43*'Mi línea roja'!$C$11-C43)</f>
        <v/>
      </c>
      <c r="L43" s="26">
        <f>IF(B43="","",IF(D43&lt;1000,"Muy pronto: espera",IF(H43&lt;0.005,"Apagar: nadie lo toca",IF(AND(F43=0,C43&gt;=2*'Mi línea roja'!$C$12),"Apagar: no trae resultados",IF(F43=0,"Espera: aún sin resultados",IF(I43&lt;='Mi línea roja'!$C$13,"Ganador: déjalo",IF(I43&lt;='Mi línea roja'!$C$12,"Bien: sigue mirando","Caro: cambia la imagen o el gancho")))))))</f>
        <v/>
      </c>
    </row>
    <row r="44">
      <c r="A44" s="21" t="n"/>
      <c r="B44" s="21" t="n"/>
      <c r="C44" s="22" t="n"/>
      <c r="D44" s="23" t="n"/>
      <c r="E44" s="23" t="n"/>
      <c r="F44" s="21" t="n"/>
      <c r="G44" s="21" t="n"/>
      <c r="H44" s="24">
        <f>IF(OR(D44="",D44=0),"",E44/D44)</f>
        <v/>
      </c>
      <c r="I44" s="25">
        <f>IF(OR(C44="",F44="",F44=0),"",C44/F44)</f>
        <v/>
      </c>
      <c r="J44" s="25">
        <f>IF(OR(C44="",G44="",G44=0),"",C44/G44)</f>
        <v/>
      </c>
      <c r="K44" s="25">
        <f>IF(C44="","",G44*'Mi línea roja'!$C$11-C44)</f>
        <v/>
      </c>
      <c r="L44" s="26">
        <f>IF(B44="","",IF(D44&lt;1000,"Muy pronto: espera",IF(H44&lt;0.005,"Apagar: nadie lo toca",IF(AND(F44=0,C44&gt;=2*'Mi línea roja'!$C$12),"Apagar: no trae resultados",IF(F44=0,"Espera: aún sin resultados",IF(I44&lt;='Mi línea roja'!$C$13,"Ganador: déjalo",IF(I44&lt;='Mi línea roja'!$C$12,"Bien: sigue mirando","Caro: cambia la imagen o el gancho")))))))</f>
        <v/>
      </c>
    </row>
    <row r="45">
      <c r="A45" s="21" t="n"/>
      <c r="B45" s="21" t="n"/>
      <c r="C45" s="22" t="n"/>
      <c r="D45" s="23" t="n"/>
      <c r="E45" s="23" t="n"/>
      <c r="F45" s="21" t="n"/>
      <c r="G45" s="21" t="n"/>
      <c r="H45" s="24">
        <f>IF(OR(D45="",D45=0),"",E45/D45)</f>
        <v/>
      </c>
      <c r="I45" s="25">
        <f>IF(OR(C45="",F45="",F45=0),"",C45/F45)</f>
        <v/>
      </c>
      <c r="J45" s="25">
        <f>IF(OR(C45="",G45="",G45=0),"",C45/G45)</f>
        <v/>
      </c>
      <c r="K45" s="25">
        <f>IF(C45="","",G45*'Mi línea roja'!$C$11-C45)</f>
        <v/>
      </c>
      <c r="L45" s="26">
        <f>IF(B45="","",IF(D45&lt;1000,"Muy pronto: espera",IF(H45&lt;0.005,"Apagar: nadie lo toca",IF(AND(F45=0,C45&gt;=2*'Mi línea roja'!$C$12),"Apagar: no trae resultados",IF(F45=0,"Espera: aún sin resultados",IF(I45&lt;='Mi línea roja'!$C$13,"Ganador: déjalo",IF(I45&lt;='Mi línea roja'!$C$12,"Bien: sigue mirando","Caro: cambia la imagen o el gancho")))))))</f>
        <v/>
      </c>
    </row>
    <row r="46">
      <c r="A46" s="21" t="n"/>
      <c r="B46" s="21" t="n"/>
      <c r="C46" s="22" t="n"/>
      <c r="D46" s="23" t="n"/>
      <c r="E46" s="23" t="n"/>
      <c r="F46" s="21" t="n"/>
      <c r="G46" s="21" t="n"/>
      <c r="H46" s="24">
        <f>IF(OR(D46="",D46=0),"",E46/D46)</f>
        <v/>
      </c>
      <c r="I46" s="25">
        <f>IF(OR(C46="",F46="",F46=0),"",C46/F46)</f>
        <v/>
      </c>
      <c r="J46" s="25">
        <f>IF(OR(C46="",G46="",G46=0),"",C46/G46)</f>
        <v/>
      </c>
      <c r="K46" s="25">
        <f>IF(C46="","",G46*'Mi línea roja'!$C$11-C46)</f>
        <v/>
      </c>
      <c r="L46" s="26">
        <f>IF(B46="","",IF(D46&lt;1000,"Muy pronto: espera",IF(H46&lt;0.005,"Apagar: nadie lo toca",IF(AND(F46=0,C46&gt;=2*'Mi línea roja'!$C$12),"Apagar: no trae resultados",IF(F46=0,"Espera: aún sin resultados",IF(I46&lt;='Mi línea roja'!$C$13,"Ganador: déjalo",IF(I46&lt;='Mi línea roja'!$C$12,"Bien: sigue mirando","Caro: cambia la imagen o el gancho")))))))</f>
        <v/>
      </c>
    </row>
    <row r="47">
      <c r="A47" s="21" t="n"/>
      <c r="B47" s="21" t="n"/>
      <c r="C47" s="22" t="n"/>
      <c r="D47" s="23" t="n"/>
      <c r="E47" s="23" t="n"/>
      <c r="F47" s="21" t="n"/>
      <c r="G47" s="21" t="n"/>
      <c r="H47" s="24">
        <f>IF(OR(D47="",D47=0),"",E47/D47)</f>
        <v/>
      </c>
      <c r="I47" s="25">
        <f>IF(OR(C47="",F47="",F47=0),"",C47/F47)</f>
        <v/>
      </c>
      <c r="J47" s="25">
        <f>IF(OR(C47="",G47="",G47=0),"",C47/G47)</f>
        <v/>
      </c>
      <c r="K47" s="25">
        <f>IF(C47="","",G47*'Mi línea roja'!$C$11-C47)</f>
        <v/>
      </c>
      <c r="L47" s="26">
        <f>IF(B47="","",IF(D47&lt;1000,"Muy pronto: espera",IF(H47&lt;0.005,"Apagar: nadie lo toca",IF(AND(F47=0,C47&gt;=2*'Mi línea roja'!$C$12),"Apagar: no trae resultados",IF(F47=0,"Espera: aún sin resultados",IF(I47&lt;='Mi línea roja'!$C$13,"Ganador: déjalo",IF(I47&lt;='Mi línea roja'!$C$12,"Bien: sigue mirando","Caro: cambia la imagen o el gancho")))))))</f>
        <v/>
      </c>
    </row>
    <row r="48">
      <c r="A48" s="21" t="n"/>
      <c r="B48" s="21" t="n"/>
      <c r="C48" s="22" t="n"/>
      <c r="D48" s="23" t="n"/>
      <c r="E48" s="23" t="n"/>
      <c r="F48" s="21" t="n"/>
      <c r="G48" s="21" t="n"/>
      <c r="H48" s="24">
        <f>IF(OR(D48="",D48=0),"",E48/D48)</f>
        <v/>
      </c>
      <c r="I48" s="25">
        <f>IF(OR(C48="",F48="",F48=0),"",C48/F48)</f>
        <v/>
      </c>
      <c r="J48" s="25">
        <f>IF(OR(C48="",G48="",G48=0),"",C48/G48)</f>
        <v/>
      </c>
      <c r="K48" s="25">
        <f>IF(C48="","",G48*'Mi línea roja'!$C$11-C48)</f>
        <v/>
      </c>
      <c r="L48" s="26">
        <f>IF(B48="","",IF(D48&lt;1000,"Muy pronto: espera",IF(H48&lt;0.005,"Apagar: nadie lo toca",IF(AND(F48=0,C48&gt;=2*'Mi línea roja'!$C$12),"Apagar: no trae resultados",IF(F48=0,"Espera: aún sin resultados",IF(I48&lt;='Mi línea roja'!$C$13,"Ganador: déjalo",IF(I48&lt;='Mi línea roja'!$C$12,"Bien: sigue mirando","Caro: cambia la imagen o el gancho")))))))</f>
        <v/>
      </c>
    </row>
    <row r="49">
      <c r="A49" s="21" t="n"/>
      <c r="B49" s="21" t="n"/>
      <c r="C49" s="22" t="n"/>
      <c r="D49" s="23" t="n"/>
      <c r="E49" s="23" t="n"/>
      <c r="F49" s="21" t="n"/>
      <c r="G49" s="21" t="n"/>
      <c r="H49" s="24">
        <f>IF(OR(D49="",D49=0),"",E49/D49)</f>
        <v/>
      </c>
      <c r="I49" s="25">
        <f>IF(OR(C49="",F49="",F49=0),"",C49/F49)</f>
        <v/>
      </c>
      <c r="J49" s="25">
        <f>IF(OR(C49="",G49="",G49=0),"",C49/G49)</f>
        <v/>
      </c>
      <c r="K49" s="25">
        <f>IF(C49="","",G49*'Mi línea roja'!$C$11-C49)</f>
        <v/>
      </c>
      <c r="L49" s="26">
        <f>IF(B49="","",IF(D49&lt;1000,"Muy pronto: espera",IF(H49&lt;0.005,"Apagar: nadie lo toca",IF(AND(F49=0,C49&gt;=2*'Mi línea roja'!$C$12),"Apagar: no trae resultados",IF(F49=0,"Espera: aún sin resultados",IF(I49&lt;='Mi línea roja'!$C$13,"Ganador: déjalo",IF(I49&lt;='Mi línea roja'!$C$12,"Bien: sigue mirando","Caro: cambia la imagen o el gancho")))))))</f>
        <v/>
      </c>
    </row>
    <row r="50">
      <c r="A50" s="21" t="n"/>
      <c r="B50" s="21" t="n"/>
      <c r="C50" s="22" t="n"/>
      <c r="D50" s="23" t="n"/>
      <c r="E50" s="23" t="n"/>
      <c r="F50" s="21" t="n"/>
      <c r="G50" s="21" t="n"/>
      <c r="H50" s="24">
        <f>IF(OR(D50="",D50=0),"",E50/D50)</f>
        <v/>
      </c>
      <c r="I50" s="25">
        <f>IF(OR(C50="",F50="",F50=0),"",C50/F50)</f>
        <v/>
      </c>
      <c r="J50" s="25">
        <f>IF(OR(C50="",G50="",G50=0),"",C50/G50)</f>
        <v/>
      </c>
      <c r="K50" s="25">
        <f>IF(C50="","",G50*'Mi línea roja'!$C$11-C50)</f>
        <v/>
      </c>
      <c r="L50" s="26">
        <f>IF(B50="","",IF(D50&lt;1000,"Muy pronto: espera",IF(H50&lt;0.005,"Apagar: nadie lo toca",IF(AND(F50=0,C50&gt;=2*'Mi línea roja'!$C$12),"Apagar: no trae resultados",IF(F50=0,"Espera: aún sin resultados",IF(I50&lt;='Mi línea roja'!$C$13,"Ganador: déjalo",IF(I50&lt;='Mi línea roja'!$C$12,"Bien: sigue mirando","Caro: cambia la imagen o el gancho")))))))</f>
        <v/>
      </c>
    </row>
    <row r="51">
      <c r="A51" s="21" t="n"/>
      <c r="B51" s="21" t="n"/>
      <c r="C51" s="22" t="n"/>
      <c r="D51" s="23" t="n"/>
      <c r="E51" s="23" t="n"/>
      <c r="F51" s="21" t="n"/>
      <c r="G51" s="21" t="n"/>
      <c r="H51" s="24">
        <f>IF(OR(D51="",D51=0),"",E51/D51)</f>
        <v/>
      </c>
      <c r="I51" s="25">
        <f>IF(OR(C51="",F51="",F51=0),"",C51/F51)</f>
        <v/>
      </c>
      <c r="J51" s="25">
        <f>IF(OR(C51="",G51="",G51=0),"",C51/G51)</f>
        <v/>
      </c>
      <c r="K51" s="25">
        <f>IF(C51="","",G51*'Mi línea roja'!$C$11-C51)</f>
        <v/>
      </c>
      <c r="L51" s="26">
        <f>IF(B51="","",IF(D51&lt;1000,"Muy pronto: espera",IF(H51&lt;0.005,"Apagar: nadie lo toca",IF(AND(F51=0,C51&gt;=2*'Mi línea roja'!$C$12),"Apagar: no trae resultados",IF(F51=0,"Espera: aún sin resultados",IF(I51&lt;='Mi línea roja'!$C$13,"Ganador: déjalo",IF(I51&lt;='Mi línea roja'!$C$12,"Bien: sigue mirando","Caro: cambia la imagen o el gancho")))))))</f>
        <v/>
      </c>
    </row>
    <row r="52">
      <c r="A52" s="21" t="n"/>
      <c r="B52" s="21" t="n"/>
      <c r="C52" s="22" t="n"/>
      <c r="D52" s="23" t="n"/>
      <c r="E52" s="23" t="n"/>
      <c r="F52" s="21" t="n"/>
      <c r="G52" s="21" t="n"/>
      <c r="H52" s="24">
        <f>IF(OR(D52="",D52=0),"",E52/D52)</f>
        <v/>
      </c>
      <c r="I52" s="25">
        <f>IF(OR(C52="",F52="",F52=0),"",C52/F52)</f>
        <v/>
      </c>
      <c r="J52" s="25">
        <f>IF(OR(C52="",G52="",G52=0),"",C52/G52)</f>
        <v/>
      </c>
      <c r="K52" s="25">
        <f>IF(C52="","",G52*'Mi línea roja'!$C$11-C52)</f>
        <v/>
      </c>
      <c r="L52" s="26">
        <f>IF(B52="","",IF(D52&lt;1000,"Muy pronto: espera",IF(H52&lt;0.005,"Apagar: nadie lo toca",IF(AND(F52=0,C52&gt;=2*'Mi línea roja'!$C$12),"Apagar: no trae resultados",IF(F52=0,"Espera: aún sin resultados",IF(I52&lt;='Mi línea roja'!$C$13,"Ganador: déjalo",IF(I52&lt;='Mi línea roja'!$C$12,"Bien: sigue mirando","Caro: cambia la imagen o el gancho")))))))</f>
        <v/>
      </c>
    </row>
    <row r="53">
      <c r="A53" s="21" t="n"/>
      <c r="B53" s="21" t="n"/>
      <c r="C53" s="22" t="n"/>
      <c r="D53" s="23" t="n"/>
      <c r="E53" s="23" t="n"/>
      <c r="F53" s="21" t="n"/>
      <c r="G53" s="21" t="n"/>
      <c r="H53" s="24">
        <f>IF(OR(D53="",D53=0),"",E53/D53)</f>
        <v/>
      </c>
      <c r="I53" s="25">
        <f>IF(OR(C53="",F53="",F53=0),"",C53/F53)</f>
        <v/>
      </c>
      <c r="J53" s="25">
        <f>IF(OR(C53="",G53="",G53=0),"",C53/G53)</f>
        <v/>
      </c>
      <c r="K53" s="25">
        <f>IF(C53="","",G53*'Mi línea roja'!$C$11-C53)</f>
        <v/>
      </c>
      <c r="L53" s="26">
        <f>IF(B53="","",IF(D53&lt;1000,"Muy pronto: espera",IF(H53&lt;0.005,"Apagar: nadie lo toca",IF(AND(F53=0,C53&gt;=2*'Mi línea roja'!$C$12),"Apagar: no trae resultados",IF(F53=0,"Espera: aún sin resultados",IF(I53&lt;='Mi línea roja'!$C$13,"Ganador: déjalo",IF(I53&lt;='Mi línea roja'!$C$12,"Bien: sigue mirando","Caro: cambia la imagen o el gancho")))))))</f>
        <v/>
      </c>
    </row>
    <row r="54">
      <c r="A54" s="21" t="n"/>
      <c r="B54" s="21" t="n"/>
      <c r="C54" s="22" t="n"/>
      <c r="D54" s="23" t="n"/>
      <c r="E54" s="23" t="n"/>
      <c r="F54" s="21" t="n"/>
      <c r="G54" s="21" t="n"/>
      <c r="H54" s="24">
        <f>IF(OR(D54="",D54=0),"",E54/D54)</f>
        <v/>
      </c>
      <c r="I54" s="25">
        <f>IF(OR(C54="",F54="",F54=0),"",C54/F54)</f>
        <v/>
      </c>
      <c r="J54" s="25">
        <f>IF(OR(C54="",G54="",G54=0),"",C54/G54)</f>
        <v/>
      </c>
      <c r="K54" s="25">
        <f>IF(C54="","",G54*'Mi línea roja'!$C$11-C54)</f>
        <v/>
      </c>
      <c r="L54" s="26">
        <f>IF(B54="","",IF(D54&lt;1000,"Muy pronto: espera",IF(H54&lt;0.005,"Apagar: nadie lo toca",IF(AND(F54=0,C54&gt;=2*'Mi línea roja'!$C$12),"Apagar: no trae resultados",IF(F54=0,"Espera: aún sin resultados",IF(I54&lt;='Mi línea roja'!$C$13,"Ganador: déjalo",IF(I54&lt;='Mi línea roja'!$C$12,"Bien: sigue mirando","Caro: cambia la imagen o el gancho")))))))</f>
        <v/>
      </c>
    </row>
    <row r="55">
      <c r="A55" s="21" t="n"/>
      <c r="B55" s="21" t="n"/>
      <c r="C55" s="22" t="n"/>
      <c r="D55" s="23" t="n"/>
      <c r="E55" s="23" t="n"/>
      <c r="F55" s="21" t="n"/>
      <c r="G55" s="21" t="n"/>
      <c r="H55" s="24">
        <f>IF(OR(D55="",D55=0),"",E55/D55)</f>
        <v/>
      </c>
      <c r="I55" s="25">
        <f>IF(OR(C55="",F55="",F55=0),"",C55/F55)</f>
        <v/>
      </c>
      <c r="J55" s="25">
        <f>IF(OR(C55="",G55="",G55=0),"",C55/G55)</f>
        <v/>
      </c>
      <c r="K55" s="25">
        <f>IF(C55="","",G55*'Mi línea roja'!$C$11-C55)</f>
        <v/>
      </c>
      <c r="L55" s="26">
        <f>IF(B55="","",IF(D55&lt;1000,"Muy pronto: espera",IF(H55&lt;0.005,"Apagar: nadie lo toca",IF(AND(F55=0,C55&gt;=2*'Mi línea roja'!$C$12),"Apagar: no trae resultados",IF(F55=0,"Espera: aún sin resultados",IF(I55&lt;='Mi línea roja'!$C$13,"Ganador: déjalo",IF(I55&lt;='Mi línea roja'!$C$12,"Bien: sigue mirando","Caro: cambia la imagen o el gancho")))))))</f>
        <v/>
      </c>
    </row>
    <row r="56">
      <c r="A56" s="21" t="n"/>
      <c r="B56" s="21" t="n"/>
      <c r="C56" s="22" t="n"/>
      <c r="D56" s="23" t="n"/>
      <c r="E56" s="23" t="n"/>
      <c r="F56" s="21" t="n"/>
      <c r="G56" s="21" t="n"/>
      <c r="H56" s="24">
        <f>IF(OR(D56="",D56=0),"",E56/D56)</f>
        <v/>
      </c>
      <c r="I56" s="25">
        <f>IF(OR(C56="",F56="",F56=0),"",C56/F56)</f>
        <v/>
      </c>
      <c r="J56" s="25">
        <f>IF(OR(C56="",G56="",G56=0),"",C56/G56)</f>
        <v/>
      </c>
      <c r="K56" s="25">
        <f>IF(C56="","",G56*'Mi línea roja'!$C$11-C56)</f>
        <v/>
      </c>
      <c r="L56" s="26">
        <f>IF(B56="","",IF(D56&lt;1000,"Muy pronto: espera",IF(H56&lt;0.005,"Apagar: nadie lo toca",IF(AND(F56=0,C56&gt;=2*'Mi línea roja'!$C$12),"Apagar: no trae resultados",IF(F56=0,"Espera: aún sin resultados",IF(I56&lt;='Mi línea roja'!$C$13,"Ganador: déjalo",IF(I56&lt;='Mi línea roja'!$C$12,"Bien: sigue mirando","Caro: cambia la imagen o el gancho")))))))</f>
        <v/>
      </c>
    </row>
    <row r="57">
      <c r="A57" s="21" t="n"/>
      <c r="B57" s="21" t="n"/>
      <c r="C57" s="22" t="n"/>
      <c r="D57" s="23" t="n"/>
      <c r="E57" s="23" t="n"/>
      <c r="F57" s="21" t="n"/>
      <c r="G57" s="21" t="n"/>
      <c r="H57" s="24">
        <f>IF(OR(D57="",D57=0),"",E57/D57)</f>
        <v/>
      </c>
      <c r="I57" s="25">
        <f>IF(OR(C57="",F57="",F57=0),"",C57/F57)</f>
        <v/>
      </c>
      <c r="J57" s="25">
        <f>IF(OR(C57="",G57="",G57=0),"",C57/G57)</f>
        <v/>
      </c>
      <c r="K57" s="25">
        <f>IF(C57="","",G57*'Mi línea roja'!$C$11-C57)</f>
        <v/>
      </c>
      <c r="L57" s="26">
        <f>IF(B57="","",IF(D57&lt;1000,"Muy pronto: espera",IF(H57&lt;0.005,"Apagar: nadie lo toca",IF(AND(F57=0,C57&gt;=2*'Mi línea roja'!$C$12),"Apagar: no trae resultados",IF(F57=0,"Espera: aún sin resultados",IF(I57&lt;='Mi línea roja'!$C$13,"Ganador: déjalo",IF(I57&lt;='Mi línea roja'!$C$12,"Bien: sigue mirando","Caro: cambia la imagen o el gancho")))))))</f>
        <v/>
      </c>
    </row>
    <row r="58">
      <c r="A58" s="21" t="n"/>
      <c r="B58" s="21" t="n"/>
      <c r="C58" s="22" t="n"/>
      <c r="D58" s="23" t="n"/>
      <c r="E58" s="23" t="n"/>
      <c r="F58" s="21" t="n"/>
      <c r="G58" s="21" t="n"/>
      <c r="H58" s="24">
        <f>IF(OR(D58="",D58=0),"",E58/D58)</f>
        <v/>
      </c>
      <c r="I58" s="25">
        <f>IF(OR(C58="",F58="",F58=0),"",C58/F58)</f>
        <v/>
      </c>
      <c r="J58" s="25">
        <f>IF(OR(C58="",G58="",G58=0),"",C58/G58)</f>
        <v/>
      </c>
      <c r="K58" s="25">
        <f>IF(C58="","",G58*'Mi línea roja'!$C$11-C58)</f>
        <v/>
      </c>
      <c r="L58" s="26">
        <f>IF(B58="","",IF(D58&lt;1000,"Muy pronto: espera",IF(H58&lt;0.005,"Apagar: nadie lo toca",IF(AND(F58=0,C58&gt;=2*'Mi línea roja'!$C$12),"Apagar: no trae resultados",IF(F58=0,"Espera: aún sin resultados",IF(I58&lt;='Mi línea roja'!$C$13,"Ganador: déjalo",IF(I58&lt;='Mi línea roja'!$C$12,"Bien: sigue mirando","Caro: cambia la imagen o el gancho")))))))</f>
        <v/>
      </c>
    </row>
    <row r="59">
      <c r="A59" s="21" t="n"/>
      <c r="B59" s="21" t="n"/>
      <c r="C59" s="22" t="n"/>
      <c r="D59" s="23" t="n"/>
      <c r="E59" s="23" t="n"/>
      <c r="F59" s="21" t="n"/>
      <c r="G59" s="21" t="n"/>
      <c r="H59" s="24">
        <f>IF(OR(D59="",D59=0),"",E59/D59)</f>
        <v/>
      </c>
      <c r="I59" s="25">
        <f>IF(OR(C59="",F59="",F59=0),"",C59/F59)</f>
        <v/>
      </c>
      <c r="J59" s="25">
        <f>IF(OR(C59="",G59="",G59=0),"",C59/G59)</f>
        <v/>
      </c>
      <c r="K59" s="25">
        <f>IF(C59="","",G59*'Mi línea roja'!$C$11-C59)</f>
        <v/>
      </c>
      <c r="L59" s="26">
        <f>IF(B59="","",IF(D59&lt;1000,"Muy pronto: espera",IF(H59&lt;0.005,"Apagar: nadie lo toca",IF(AND(F59=0,C59&gt;=2*'Mi línea roja'!$C$12),"Apagar: no trae resultados",IF(F59=0,"Espera: aún sin resultados",IF(I59&lt;='Mi línea roja'!$C$13,"Ganador: déjalo",IF(I59&lt;='Mi línea roja'!$C$12,"Bien: sigue mirando","Caro: cambia la imagen o el gancho")))))))</f>
        <v/>
      </c>
    </row>
    <row r="60">
      <c r="A60" s="21" t="n"/>
      <c r="B60" s="21" t="n"/>
      <c r="C60" s="22" t="n"/>
      <c r="D60" s="23" t="n"/>
      <c r="E60" s="23" t="n"/>
      <c r="F60" s="21" t="n"/>
      <c r="G60" s="21" t="n"/>
      <c r="H60" s="24">
        <f>IF(OR(D60="",D60=0),"",E60/D60)</f>
        <v/>
      </c>
      <c r="I60" s="25">
        <f>IF(OR(C60="",F60="",F60=0),"",C60/F60)</f>
        <v/>
      </c>
      <c r="J60" s="25">
        <f>IF(OR(C60="",G60="",G60=0),"",C60/G60)</f>
        <v/>
      </c>
      <c r="K60" s="25">
        <f>IF(C60="","",G60*'Mi línea roja'!$C$11-C60)</f>
        <v/>
      </c>
      <c r="L60" s="26">
        <f>IF(B60="","",IF(D60&lt;1000,"Muy pronto: espera",IF(H60&lt;0.005,"Apagar: nadie lo toca",IF(AND(F60=0,C60&gt;=2*'Mi línea roja'!$C$12),"Apagar: no trae resultados",IF(F60=0,"Espera: aún sin resultados",IF(I60&lt;='Mi línea roja'!$C$13,"Ganador: déjalo",IF(I60&lt;='Mi línea roja'!$C$12,"Bien: sigue mirando","Caro: cambia la imagen o el gancho")))))))</f>
        <v/>
      </c>
    </row>
    <row r="61">
      <c r="A61" s="21" t="n"/>
      <c r="B61" s="21" t="n"/>
      <c r="C61" s="22" t="n"/>
      <c r="D61" s="23" t="n"/>
      <c r="E61" s="23" t="n"/>
      <c r="F61" s="21" t="n"/>
      <c r="G61" s="21" t="n"/>
      <c r="H61" s="24">
        <f>IF(OR(D61="",D61=0),"",E61/D61)</f>
        <v/>
      </c>
      <c r="I61" s="25">
        <f>IF(OR(C61="",F61="",F61=0),"",C61/F61)</f>
        <v/>
      </c>
      <c r="J61" s="25">
        <f>IF(OR(C61="",G61="",G61=0),"",C61/G61)</f>
        <v/>
      </c>
      <c r="K61" s="25">
        <f>IF(C61="","",G61*'Mi línea roja'!$C$11-C61)</f>
        <v/>
      </c>
      <c r="L61" s="26">
        <f>IF(B61="","",IF(D61&lt;1000,"Muy pronto: espera",IF(H61&lt;0.005,"Apagar: nadie lo toca",IF(AND(F61=0,C61&gt;=2*'Mi línea roja'!$C$12),"Apagar: no trae resultados",IF(F61=0,"Espera: aún sin resultados",IF(I61&lt;='Mi línea roja'!$C$13,"Ganador: déjalo",IF(I61&lt;='Mi línea roja'!$C$12,"Bien: sigue mirando","Caro: cambia la imagen o el gancho")))))))</f>
        <v/>
      </c>
    </row>
    <row r="62">
      <c r="A62" s="21" t="n"/>
      <c r="B62" s="21" t="n"/>
      <c r="C62" s="22" t="n"/>
      <c r="D62" s="23" t="n"/>
      <c r="E62" s="23" t="n"/>
      <c r="F62" s="21" t="n"/>
      <c r="G62" s="21" t="n"/>
      <c r="H62" s="24">
        <f>IF(OR(D62="",D62=0),"",E62/D62)</f>
        <v/>
      </c>
      <c r="I62" s="25">
        <f>IF(OR(C62="",F62="",F62=0),"",C62/F62)</f>
        <v/>
      </c>
      <c r="J62" s="25">
        <f>IF(OR(C62="",G62="",G62=0),"",C62/G62)</f>
        <v/>
      </c>
      <c r="K62" s="25">
        <f>IF(C62="","",G62*'Mi línea roja'!$C$11-C62)</f>
        <v/>
      </c>
      <c r="L62" s="26">
        <f>IF(B62="","",IF(D62&lt;1000,"Muy pronto: espera",IF(H62&lt;0.005,"Apagar: nadie lo toca",IF(AND(F62=0,C62&gt;=2*'Mi línea roja'!$C$12),"Apagar: no trae resultados",IF(F62=0,"Espera: aún sin resultados",IF(I62&lt;='Mi línea roja'!$C$13,"Ganador: déjalo",IF(I62&lt;='Mi línea roja'!$C$12,"Bien: sigue mirando","Caro: cambia la imagen o el gancho")))))))</f>
        <v/>
      </c>
    </row>
    <row r="63">
      <c r="A63" s="21" t="n"/>
      <c r="B63" s="21" t="n"/>
      <c r="C63" s="22" t="n"/>
      <c r="D63" s="23" t="n"/>
      <c r="E63" s="23" t="n"/>
      <c r="F63" s="21" t="n"/>
      <c r="G63" s="21" t="n"/>
      <c r="H63" s="24">
        <f>IF(OR(D63="",D63=0),"",E63/D63)</f>
        <v/>
      </c>
      <c r="I63" s="25">
        <f>IF(OR(C63="",F63="",F63=0),"",C63/F63)</f>
        <v/>
      </c>
      <c r="J63" s="25">
        <f>IF(OR(C63="",G63="",G63=0),"",C63/G63)</f>
        <v/>
      </c>
      <c r="K63" s="25">
        <f>IF(C63="","",G63*'Mi línea roja'!$C$11-C63)</f>
        <v/>
      </c>
      <c r="L63" s="26">
        <f>IF(B63="","",IF(D63&lt;1000,"Muy pronto: espera",IF(H63&lt;0.005,"Apagar: nadie lo toca",IF(AND(F63=0,C63&gt;=2*'Mi línea roja'!$C$12),"Apagar: no trae resultados",IF(F63=0,"Espera: aún sin resultados",IF(I63&lt;='Mi línea roja'!$C$13,"Ganador: déjalo",IF(I63&lt;='Mi línea roja'!$C$12,"Bien: sigue mirando","Caro: cambia la imagen o el gancho")))))))</f>
        <v/>
      </c>
    </row>
    <row r="64">
      <c r="A64" s="21" t="n"/>
      <c r="B64" s="21" t="n"/>
      <c r="C64" s="22" t="n"/>
      <c r="D64" s="23" t="n"/>
      <c r="E64" s="23" t="n"/>
      <c r="F64" s="21" t="n"/>
      <c r="G64" s="21" t="n"/>
      <c r="H64" s="24">
        <f>IF(OR(D64="",D64=0),"",E64/D64)</f>
        <v/>
      </c>
      <c r="I64" s="25">
        <f>IF(OR(C64="",F64="",F64=0),"",C64/F64)</f>
        <v/>
      </c>
      <c r="J64" s="25">
        <f>IF(OR(C64="",G64="",G64=0),"",C64/G64)</f>
        <v/>
      </c>
      <c r="K64" s="25">
        <f>IF(C64="","",G64*'Mi línea roja'!$C$11-C64)</f>
        <v/>
      </c>
      <c r="L64" s="26">
        <f>IF(B64="","",IF(D64&lt;1000,"Muy pronto: espera",IF(H64&lt;0.005,"Apagar: nadie lo toca",IF(AND(F64=0,C64&gt;=2*'Mi línea roja'!$C$12),"Apagar: no trae resultados",IF(F64=0,"Espera: aún sin resultados",IF(I64&lt;='Mi línea roja'!$C$13,"Ganador: déjalo",IF(I64&lt;='Mi línea roja'!$C$12,"Bien: sigue mirando","Caro: cambia la imagen o el gancho")))))))</f>
        <v/>
      </c>
    </row>
    <row r="65">
      <c r="A65" s="21" t="n"/>
      <c r="B65" s="21" t="n"/>
      <c r="C65" s="22" t="n"/>
      <c r="D65" s="23" t="n"/>
      <c r="E65" s="23" t="n"/>
      <c r="F65" s="21" t="n"/>
      <c r="G65" s="21" t="n"/>
      <c r="H65" s="24">
        <f>IF(OR(D65="",D65=0),"",E65/D65)</f>
        <v/>
      </c>
      <c r="I65" s="25">
        <f>IF(OR(C65="",F65="",F65=0),"",C65/F65)</f>
        <v/>
      </c>
      <c r="J65" s="25">
        <f>IF(OR(C65="",G65="",G65=0),"",C65/G65)</f>
        <v/>
      </c>
      <c r="K65" s="25">
        <f>IF(C65="","",G65*'Mi línea roja'!$C$11-C65)</f>
        <v/>
      </c>
      <c r="L65" s="26">
        <f>IF(B65="","",IF(D65&lt;1000,"Muy pronto: espera",IF(H65&lt;0.005,"Apagar: nadie lo toca",IF(AND(F65=0,C65&gt;=2*'Mi línea roja'!$C$12),"Apagar: no trae resultados",IF(F65=0,"Espera: aún sin resultados",IF(I65&lt;='Mi línea roja'!$C$13,"Ganador: déjalo",IF(I65&lt;='Mi línea roja'!$C$12,"Bien: sigue mirando","Caro: cambia la imagen o el gancho")))))))</f>
        <v/>
      </c>
    </row>
    <row r="66">
      <c r="A66" s="21" t="n"/>
      <c r="B66" s="21" t="n"/>
      <c r="C66" s="22" t="n"/>
      <c r="D66" s="23" t="n"/>
      <c r="E66" s="23" t="n"/>
      <c r="F66" s="21" t="n"/>
      <c r="G66" s="21" t="n"/>
      <c r="H66" s="24">
        <f>IF(OR(D66="",D66=0),"",E66/D66)</f>
        <v/>
      </c>
      <c r="I66" s="25">
        <f>IF(OR(C66="",F66="",F66=0),"",C66/F66)</f>
        <v/>
      </c>
      <c r="J66" s="25">
        <f>IF(OR(C66="",G66="",G66=0),"",C66/G66)</f>
        <v/>
      </c>
      <c r="K66" s="25">
        <f>IF(C66="","",G66*'Mi línea roja'!$C$11-C66)</f>
        <v/>
      </c>
      <c r="L66" s="26">
        <f>IF(B66="","",IF(D66&lt;1000,"Muy pronto: espera",IF(H66&lt;0.005,"Apagar: nadie lo toca",IF(AND(F66=0,C66&gt;=2*'Mi línea roja'!$C$12),"Apagar: no trae resultados",IF(F66=0,"Espera: aún sin resultados",IF(I66&lt;='Mi línea roja'!$C$13,"Ganador: déjalo",IF(I66&lt;='Mi línea roja'!$C$12,"Bien: sigue mirando","Caro: cambia la imagen o el gancho")))))))</f>
        <v/>
      </c>
    </row>
    <row r="67">
      <c r="A67" s="21" t="n"/>
      <c r="B67" s="21" t="n"/>
      <c r="C67" s="22" t="n"/>
      <c r="D67" s="23" t="n"/>
      <c r="E67" s="23" t="n"/>
      <c r="F67" s="21" t="n"/>
      <c r="G67" s="21" t="n"/>
      <c r="H67" s="24">
        <f>IF(OR(D67="",D67=0),"",E67/D67)</f>
        <v/>
      </c>
      <c r="I67" s="25">
        <f>IF(OR(C67="",F67="",F67=0),"",C67/F67)</f>
        <v/>
      </c>
      <c r="J67" s="25">
        <f>IF(OR(C67="",G67="",G67=0),"",C67/G67)</f>
        <v/>
      </c>
      <c r="K67" s="25">
        <f>IF(C67="","",G67*'Mi línea roja'!$C$11-C67)</f>
        <v/>
      </c>
      <c r="L67" s="26">
        <f>IF(B67="","",IF(D67&lt;1000,"Muy pronto: espera",IF(H67&lt;0.005,"Apagar: nadie lo toca",IF(AND(F67=0,C67&gt;=2*'Mi línea roja'!$C$12),"Apagar: no trae resultados",IF(F67=0,"Espera: aún sin resultados",IF(I67&lt;='Mi línea roja'!$C$13,"Ganador: déjalo",IF(I67&lt;='Mi línea roja'!$C$12,"Bien: sigue mirando","Caro: cambia la imagen o el gancho")))))))</f>
        <v/>
      </c>
    </row>
    <row r="68">
      <c r="A68" s="21" t="n"/>
      <c r="B68" s="21" t="n"/>
      <c r="C68" s="22" t="n"/>
      <c r="D68" s="23" t="n"/>
      <c r="E68" s="23" t="n"/>
      <c r="F68" s="21" t="n"/>
      <c r="G68" s="21" t="n"/>
      <c r="H68" s="24">
        <f>IF(OR(D68="",D68=0),"",E68/D68)</f>
        <v/>
      </c>
      <c r="I68" s="25">
        <f>IF(OR(C68="",F68="",F68=0),"",C68/F68)</f>
        <v/>
      </c>
      <c r="J68" s="25">
        <f>IF(OR(C68="",G68="",G68=0),"",C68/G68)</f>
        <v/>
      </c>
      <c r="K68" s="25">
        <f>IF(C68="","",G68*'Mi línea roja'!$C$11-C68)</f>
        <v/>
      </c>
      <c r="L68" s="26">
        <f>IF(B68="","",IF(D68&lt;1000,"Muy pronto: espera",IF(H68&lt;0.005,"Apagar: nadie lo toca",IF(AND(F68=0,C68&gt;=2*'Mi línea roja'!$C$12),"Apagar: no trae resultados",IF(F68=0,"Espera: aún sin resultados",IF(I68&lt;='Mi línea roja'!$C$13,"Ganador: déjalo",IF(I68&lt;='Mi línea roja'!$C$12,"Bien: sigue mirando","Caro: cambia la imagen o el gancho")))))))</f>
        <v/>
      </c>
    </row>
    <row r="69">
      <c r="A69" s="21" t="n"/>
      <c r="B69" s="21" t="n"/>
      <c r="C69" s="22" t="n"/>
      <c r="D69" s="23" t="n"/>
      <c r="E69" s="23" t="n"/>
      <c r="F69" s="21" t="n"/>
      <c r="G69" s="21" t="n"/>
      <c r="H69" s="24">
        <f>IF(OR(D69="",D69=0),"",E69/D69)</f>
        <v/>
      </c>
      <c r="I69" s="25">
        <f>IF(OR(C69="",F69="",F69=0),"",C69/F69)</f>
        <v/>
      </c>
      <c r="J69" s="25">
        <f>IF(OR(C69="",G69="",G69=0),"",C69/G69)</f>
        <v/>
      </c>
      <c r="K69" s="25">
        <f>IF(C69="","",G69*'Mi línea roja'!$C$11-C69)</f>
        <v/>
      </c>
      <c r="L69" s="26">
        <f>IF(B69="","",IF(D69&lt;1000,"Muy pronto: espera",IF(H69&lt;0.005,"Apagar: nadie lo toca",IF(AND(F69=0,C69&gt;=2*'Mi línea roja'!$C$12),"Apagar: no trae resultados",IF(F69=0,"Espera: aún sin resultados",IF(I69&lt;='Mi línea roja'!$C$13,"Ganador: déjalo",IF(I69&lt;='Mi línea roja'!$C$12,"Bien: sigue mirando","Caro: cambia la imagen o el gancho")))))))</f>
        <v/>
      </c>
    </row>
    <row r="70">
      <c r="A70" s="21" t="n"/>
      <c r="B70" s="21" t="n"/>
      <c r="C70" s="22" t="n"/>
      <c r="D70" s="23" t="n"/>
      <c r="E70" s="23" t="n"/>
      <c r="F70" s="21" t="n"/>
      <c r="G70" s="21" t="n"/>
      <c r="H70" s="24">
        <f>IF(OR(D70="",D70=0),"",E70/D70)</f>
        <v/>
      </c>
      <c r="I70" s="25">
        <f>IF(OR(C70="",F70="",F70=0),"",C70/F70)</f>
        <v/>
      </c>
      <c r="J70" s="25">
        <f>IF(OR(C70="",G70="",G70=0),"",C70/G70)</f>
        <v/>
      </c>
      <c r="K70" s="25">
        <f>IF(C70="","",G70*'Mi línea roja'!$C$11-C70)</f>
        <v/>
      </c>
      <c r="L70" s="26">
        <f>IF(B70="","",IF(D70&lt;1000,"Muy pronto: espera",IF(H70&lt;0.005,"Apagar: nadie lo toca",IF(AND(F70=0,C70&gt;=2*'Mi línea roja'!$C$12),"Apagar: no trae resultados",IF(F70=0,"Espera: aún sin resultados",IF(I70&lt;='Mi línea roja'!$C$13,"Ganador: déjalo",IF(I70&lt;='Mi línea roja'!$C$12,"Bien: sigue mirando","Caro: cambia la imagen o el gancho")))))))</f>
        <v/>
      </c>
    </row>
    <row r="71">
      <c r="A71" s="21" t="n"/>
      <c r="B71" s="21" t="n"/>
      <c r="C71" s="22" t="n"/>
      <c r="D71" s="23" t="n"/>
      <c r="E71" s="23" t="n"/>
      <c r="F71" s="21" t="n"/>
      <c r="G71" s="21" t="n"/>
      <c r="H71" s="24">
        <f>IF(OR(D71="",D71=0),"",E71/D71)</f>
        <v/>
      </c>
      <c r="I71" s="25">
        <f>IF(OR(C71="",F71="",F71=0),"",C71/F71)</f>
        <v/>
      </c>
      <c r="J71" s="25">
        <f>IF(OR(C71="",G71="",G71=0),"",C71/G71)</f>
        <v/>
      </c>
      <c r="K71" s="25">
        <f>IF(C71="","",G71*'Mi línea roja'!$C$11-C71)</f>
        <v/>
      </c>
      <c r="L71" s="26">
        <f>IF(B71="","",IF(D71&lt;1000,"Muy pronto: espera",IF(H71&lt;0.005,"Apagar: nadie lo toca",IF(AND(F71=0,C71&gt;=2*'Mi línea roja'!$C$12),"Apagar: no trae resultados",IF(F71=0,"Espera: aún sin resultados",IF(I71&lt;='Mi línea roja'!$C$13,"Ganador: déjalo",IF(I71&lt;='Mi línea roja'!$C$12,"Bien: sigue mirando","Caro: cambia la imagen o el gancho")))))))</f>
        <v/>
      </c>
    </row>
    <row r="72">
      <c r="A72" s="21" t="n"/>
      <c r="B72" s="21" t="n"/>
      <c r="C72" s="22" t="n"/>
      <c r="D72" s="23" t="n"/>
      <c r="E72" s="23" t="n"/>
      <c r="F72" s="21" t="n"/>
      <c r="G72" s="21" t="n"/>
      <c r="H72" s="24">
        <f>IF(OR(D72="",D72=0),"",E72/D72)</f>
        <v/>
      </c>
      <c r="I72" s="25">
        <f>IF(OR(C72="",F72="",F72=0),"",C72/F72)</f>
        <v/>
      </c>
      <c r="J72" s="25">
        <f>IF(OR(C72="",G72="",G72=0),"",C72/G72)</f>
        <v/>
      </c>
      <c r="K72" s="25">
        <f>IF(C72="","",G72*'Mi línea roja'!$C$11-C72)</f>
        <v/>
      </c>
      <c r="L72" s="26">
        <f>IF(B72="","",IF(D72&lt;1000,"Muy pronto: espera",IF(H72&lt;0.005,"Apagar: nadie lo toca",IF(AND(F72=0,C72&gt;=2*'Mi línea roja'!$C$12),"Apagar: no trae resultados",IF(F72=0,"Espera: aún sin resultados",IF(I72&lt;='Mi línea roja'!$C$13,"Ganador: déjalo",IF(I72&lt;='Mi línea roja'!$C$12,"Bien: sigue mirando","Caro: cambia la imagen o el gancho")))))))</f>
        <v/>
      </c>
    </row>
    <row r="73">
      <c r="A73" s="21" t="n"/>
      <c r="B73" s="21" t="n"/>
      <c r="C73" s="22" t="n"/>
      <c r="D73" s="23" t="n"/>
      <c r="E73" s="23" t="n"/>
      <c r="F73" s="21" t="n"/>
      <c r="G73" s="21" t="n"/>
      <c r="H73" s="24">
        <f>IF(OR(D73="",D73=0),"",E73/D73)</f>
        <v/>
      </c>
      <c r="I73" s="25">
        <f>IF(OR(C73="",F73="",F73=0),"",C73/F73)</f>
        <v/>
      </c>
      <c r="J73" s="25">
        <f>IF(OR(C73="",G73="",G73=0),"",C73/G73)</f>
        <v/>
      </c>
      <c r="K73" s="25">
        <f>IF(C73="","",G73*'Mi línea roja'!$C$11-C73)</f>
        <v/>
      </c>
      <c r="L73" s="26">
        <f>IF(B73="","",IF(D73&lt;1000,"Muy pronto: espera",IF(H73&lt;0.005,"Apagar: nadie lo toca",IF(AND(F73=0,C73&gt;=2*'Mi línea roja'!$C$12),"Apagar: no trae resultados",IF(F73=0,"Espera: aún sin resultados",IF(I73&lt;='Mi línea roja'!$C$13,"Ganador: déjalo",IF(I73&lt;='Mi línea roja'!$C$12,"Bien: sigue mirando","Caro: cambia la imagen o el gancho")))))))</f>
        <v/>
      </c>
    </row>
    <row r="74">
      <c r="A74" s="21" t="n"/>
      <c r="B74" s="21" t="n"/>
      <c r="C74" s="22" t="n"/>
      <c r="D74" s="23" t="n"/>
      <c r="E74" s="23" t="n"/>
      <c r="F74" s="21" t="n"/>
      <c r="G74" s="21" t="n"/>
      <c r="H74" s="24">
        <f>IF(OR(D74="",D74=0),"",E74/D74)</f>
        <v/>
      </c>
      <c r="I74" s="25">
        <f>IF(OR(C74="",F74="",F74=0),"",C74/F74)</f>
        <v/>
      </c>
      <c r="J74" s="25">
        <f>IF(OR(C74="",G74="",G74=0),"",C74/G74)</f>
        <v/>
      </c>
      <c r="K74" s="25">
        <f>IF(C74="","",G74*'Mi línea roja'!$C$11-C74)</f>
        <v/>
      </c>
      <c r="L74" s="26">
        <f>IF(B74="","",IF(D74&lt;1000,"Muy pronto: espera",IF(H74&lt;0.005,"Apagar: nadie lo toca",IF(AND(F74=0,C74&gt;=2*'Mi línea roja'!$C$12),"Apagar: no trae resultados",IF(F74=0,"Espera: aún sin resultados",IF(I74&lt;='Mi línea roja'!$C$13,"Ganador: déjalo",IF(I74&lt;='Mi línea roja'!$C$12,"Bien: sigue mirando","Caro: cambia la imagen o el gancho")))))))</f>
        <v/>
      </c>
    </row>
    <row r="75">
      <c r="A75" s="21" t="n"/>
      <c r="B75" s="21" t="n"/>
      <c r="C75" s="22" t="n"/>
      <c r="D75" s="23" t="n"/>
      <c r="E75" s="23" t="n"/>
      <c r="F75" s="21" t="n"/>
      <c r="G75" s="21" t="n"/>
      <c r="H75" s="24">
        <f>IF(OR(D75="",D75=0),"",E75/D75)</f>
        <v/>
      </c>
      <c r="I75" s="25">
        <f>IF(OR(C75="",F75="",F75=0),"",C75/F75)</f>
        <v/>
      </c>
      <c r="J75" s="25">
        <f>IF(OR(C75="",G75="",G75=0),"",C75/G75)</f>
        <v/>
      </c>
      <c r="K75" s="25">
        <f>IF(C75="","",G75*'Mi línea roja'!$C$11-C75)</f>
        <v/>
      </c>
      <c r="L75" s="26">
        <f>IF(B75="","",IF(D75&lt;1000,"Muy pronto: espera",IF(H75&lt;0.005,"Apagar: nadie lo toca",IF(AND(F75=0,C75&gt;=2*'Mi línea roja'!$C$12),"Apagar: no trae resultados",IF(F75=0,"Espera: aún sin resultados",IF(I75&lt;='Mi línea roja'!$C$13,"Ganador: déjalo",IF(I75&lt;='Mi línea roja'!$C$12,"Bien: sigue mirando","Caro: cambia la imagen o el gancho")))))))</f>
        <v/>
      </c>
    </row>
    <row r="76">
      <c r="A76" s="21" t="n"/>
      <c r="B76" s="21" t="n"/>
      <c r="C76" s="22" t="n"/>
      <c r="D76" s="23" t="n"/>
      <c r="E76" s="23" t="n"/>
      <c r="F76" s="21" t="n"/>
      <c r="G76" s="21" t="n"/>
      <c r="H76" s="24">
        <f>IF(OR(D76="",D76=0),"",E76/D76)</f>
        <v/>
      </c>
      <c r="I76" s="25">
        <f>IF(OR(C76="",F76="",F76=0),"",C76/F76)</f>
        <v/>
      </c>
      <c r="J76" s="25">
        <f>IF(OR(C76="",G76="",G76=0),"",C76/G76)</f>
        <v/>
      </c>
      <c r="K76" s="25">
        <f>IF(C76="","",G76*'Mi línea roja'!$C$11-C76)</f>
        <v/>
      </c>
      <c r="L76" s="26">
        <f>IF(B76="","",IF(D76&lt;1000,"Muy pronto: espera",IF(H76&lt;0.005,"Apagar: nadie lo toca",IF(AND(F76=0,C76&gt;=2*'Mi línea roja'!$C$12),"Apagar: no trae resultados",IF(F76=0,"Espera: aún sin resultados",IF(I76&lt;='Mi línea roja'!$C$13,"Ganador: déjalo",IF(I76&lt;='Mi línea roja'!$C$12,"Bien: sigue mirando","Caro: cambia la imagen o el gancho")))))))</f>
        <v/>
      </c>
    </row>
    <row r="77">
      <c r="A77" s="21" t="n"/>
      <c r="B77" s="21" t="n"/>
      <c r="C77" s="22" t="n"/>
      <c r="D77" s="23" t="n"/>
      <c r="E77" s="23" t="n"/>
      <c r="F77" s="21" t="n"/>
      <c r="G77" s="21" t="n"/>
      <c r="H77" s="24">
        <f>IF(OR(D77="",D77=0),"",E77/D77)</f>
        <v/>
      </c>
      <c r="I77" s="25">
        <f>IF(OR(C77="",F77="",F77=0),"",C77/F77)</f>
        <v/>
      </c>
      <c r="J77" s="25">
        <f>IF(OR(C77="",G77="",G77=0),"",C77/G77)</f>
        <v/>
      </c>
      <c r="K77" s="25">
        <f>IF(C77="","",G77*'Mi línea roja'!$C$11-C77)</f>
        <v/>
      </c>
      <c r="L77" s="26">
        <f>IF(B77="","",IF(D77&lt;1000,"Muy pronto: espera",IF(H77&lt;0.005,"Apagar: nadie lo toca",IF(AND(F77=0,C77&gt;=2*'Mi línea roja'!$C$12),"Apagar: no trae resultados",IF(F77=0,"Espera: aún sin resultados",IF(I77&lt;='Mi línea roja'!$C$13,"Ganador: déjalo",IF(I77&lt;='Mi línea roja'!$C$12,"Bien: sigue mirando","Caro: cambia la imagen o el gancho")))))))</f>
        <v/>
      </c>
    </row>
    <row r="78">
      <c r="A78" s="21" t="n"/>
      <c r="B78" s="21" t="n"/>
      <c r="C78" s="22" t="n"/>
      <c r="D78" s="23" t="n"/>
      <c r="E78" s="23" t="n"/>
      <c r="F78" s="21" t="n"/>
      <c r="G78" s="21" t="n"/>
      <c r="H78" s="24">
        <f>IF(OR(D78="",D78=0),"",E78/D78)</f>
        <v/>
      </c>
      <c r="I78" s="25">
        <f>IF(OR(C78="",F78="",F78=0),"",C78/F78)</f>
        <v/>
      </c>
      <c r="J78" s="25">
        <f>IF(OR(C78="",G78="",G78=0),"",C78/G78)</f>
        <v/>
      </c>
      <c r="K78" s="25">
        <f>IF(C78="","",G78*'Mi línea roja'!$C$11-C78)</f>
        <v/>
      </c>
      <c r="L78" s="26">
        <f>IF(B78="","",IF(D78&lt;1000,"Muy pronto: espera",IF(H78&lt;0.005,"Apagar: nadie lo toca",IF(AND(F78=0,C78&gt;=2*'Mi línea roja'!$C$12),"Apagar: no trae resultados",IF(F78=0,"Espera: aún sin resultados",IF(I78&lt;='Mi línea roja'!$C$13,"Ganador: déjalo",IF(I78&lt;='Mi línea roja'!$C$12,"Bien: sigue mirando","Caro: cambia la imagen o el gancho")))))))</f>
        <v/>
      </c>
    </row>
    <row r="79">
      <c r="A79" s="21" t="n"/>
      <c r="B79" s="21" t="n"/>
      <c r="C79" s="22" t="n"/>
      <c r="D79" s="23" t="n"/>
      <c r="E79" s="23" t="n"/>
      <c r="F79" s="21" t="n"/>
      <c r="G79" s="21" t="n"/>
      <c r="H79" s="24">
        <f>IF(OR(D79="",D79=0),"",E79/D79)</f>
        <v/>
      </c>
      <c r="I79" s="25">
        <f>IF(OR(C79="",F79="",F79=0),"",C79/F79)</f>
        <v/>
      </c>
      <c r="J79" s="25">
        <f>IF(OR(C79="",G79="",G79=0),"",C79/G79)</f>
        <v/>
      </c>
      <c r="K79" s="25">
        <f>IF(C79="","",G79*'Mi línea roja'!$C$11-C79)</f>
        <v/>
      </c>
      <c r="L79" s="26">
        <f>IF(B79="","",IF(D79&lt;1000,"Muy pronto: espera",IF(H79&lt;0.005,"Apagar: nadie lo toca",IF(AND(F79=0,C79&gt;=2*'Mi línea roja'!$C$12),"Apagar: no trae resultados",IF(F79=0,"Espera: aún sin resultados",IF(I79&lt;='Mi línea roja'!$C$13,"Ganador: déjalo",IF(I79&lt;='Mi línea roja'!$C$12,"Bien: sigue mirando","Caro: cambia la imagen o el gancho")))))))</f>
        <v/>
      </c>
    </row>
    <row r="80">
      <c r="A80" s="21" t="n"/>
      <c r="B80" s="21" t="n"/>
      <c r="C80" s="22" t="n"/>
      <c r="D80" s="23" t="n"/>
      <c r="E80" s="23" t="n"/>
      <c r="F80" s="21" t="n"/>
      <c r="G80" s="21" t="n"/>
      <c r="H80" s="24">
        <f>IF(OR(D80="",D80=0),"",E80/D80)</f>
        <v/>
      </c>
      <c r="I80" s="25">
        <f>IF(OR(C80="",F80="",F80=0),"",C80/F80)</f>
        <v/>
      </c>
      <c r="J80" s="25">
        <f>IF(OR(C80="",G80="",G80=0),"",C80/G80)</f>
        <v/>
      </c>
      <c r="K80" s="25">
        <f>IF(C80="","",G80*'Mi línea roja'!$C$11-C80)</f>
        <v/>
      </c>
      <c r="L80" s="26">
        <f>IF(B80="","",IF(D80&lt;1000,"Muy pronto: espera",IF(H80&lt;0.005,"Apagar: nadie lo toca",IF(AND(F80=0,C80&gt;=2*'Mi línea roja'!$C$12),"Apagar: no trae resultados",IF(F80=0,"Espera: aún sin resultados",IF(I80&lt;='Mi línea roja'!$C$13,"Ganador: déjalo",IF(I80&lt;='Mi línea roja'!$C$12,"Bien: sigue mirando","Caro: cambia la imagen o el gancho")))))))</f>
        <v/>
      </c>
    </row>
    <row r="81">
      <c r="A81" s="21" t="n"/>
      <c r="B81" s="21" t="n"/>
      <c r="C81" s="22" t="n"/>
      <c r="D81" s="23" t="n"/>
      <c r="E81" s="23" t="n"/>
      <c r="F81" s="21" t="n"/>
      <c r="G81" s="21" t="n"/>
      <c r="H81" s="24">
        <f>IF(OR(D81="",D81=0),"",E81/D81)</f>
        <v/>
      </c>
      <c r="I81" s="25">
        <f>IF(OR(C81="",F81="",F81=0),"",C81/F81)</f>
        <v/>
      </c>
      <c r="J81" s="25">
        <f>IF(OR(C81="",G81="",G81=0),"",C81/G81)</f>
        <v/>
      </c>
      <c r="K81" s="25">
        <f>IF(C81="","",G81*'Mi línea roja'!$C$11-C81)</f>
        <v/>
      </c>
      <c r="L81" s="26">
        <f>IF(B81="","",IF(D81&lt;1000,"Muy pronto: espera",IF(H81&lt;0.005,"Apagar: nadie lo toca",IF(AND(F81=0,C81&gt;=2*'Mi línea roja'!$C$12),"Apagar: no trae resultados",IF(F81=0,"Espera: aún sin resultados",IF(I81&lt;='Mi línea roja'!$C$13,"Ganador: déjalo",IF(I81&lt;='Mi línea roja'!$C$12,"Bien: sigue mirando","Caro: cambia la imagen o el gancho")))))))</f>
        <v/>
      </c>
    </row>
    <row r="82">
      <c r="A82" s="21" t="n"/>
      <c r="B82" s="21" t="n"/>
      <c r="C82" s="22" t="n"/>
      <c r="D82" s="23" t="n"/>
      <c r="E82" s="23" t="n"/>
      <c r="F82" s="21" t="n"/>
      <c r="G82" s="21" t="n"/>
      <c r="H82" s="24">
        <f>IF(OR(D82="",D82=0),"",E82/D82)</f>
        <v/>
      </c>
      <c r="I82" s="25">
        <f>IF(OR(C82="",F82="",F82=0),"",C82/F82)</f>
        <v/>
      </c>
      <c r="J82" s="25">
        <f>IF(OR(C82="",G82="",G82=0),"",C82/G82)</f>
        <v/>
      </c>
      <c r="K82" s="25">
        <f>IF(C82="","",G82*'Mi línea roja'!$C$11-C82)</f>
        <v/>
      </c>
      <c r="L82" s="26">
        <f>IF(B82="","",IF(D82&lt;1000,"Muy pronto: espera",IF(H82&lt;0.005,"Apagar: nadie lo toca",IF(AND(F82=0,C82&gt;=2*'Mi línea roja'!$C$12),"Apagar: no trae resultados",IF(F82=0,"Espera: aún sin resultados",IF(I82&lt;='Mi línea roja'!$C$13,"Ganador: déjalo",IF(I82&lt;='Mi línea roja'!$C$12,"Bien: sigue mirando","Caro: cambia la imagen o el gancho")))))))</f>
        <v/>
      </c>
    </row>
    <row r="83">
      <c r="A83" s="21" t="n"/>
      <c r="B83" s="21" t="n"/>
      <c r="C83" s="22" t="n"/>
      <c r="D83" s="23" t="n"/>
      <c r="E83" s="23" t="n"/>
      <c r="F83" s="21" t="n"/>
      <c r="G83" s="21" t="n"/>
      <c r="H83" s="24">
        <f>IF(OR(D83="",D83=0),"",E83/D83)</f>
        <v/>
      </c>
      <c r="I83" s="25">
        <f>IF(OR(C83="",F83="",F83=0),"",C83/F83)</f>
        <v/>
      </c>
      <c r="J83" s="25">
        <f>IF(OR(C83="",G83="",G83=0),"",C83/G83)</f>
        <v/>
      </c>
      <c r="K83" s="25">
        <f>IF(C83="","",G83*'Mi línea roja'!$C$11-C83)</f>
        <v/>
      </c>
      <c r="L83" s="26">
        <f>IF(B83="","",IF(D83&lt;1000,"Muy pronto: espera",IF(H83&lt;0.005,"Apagar: nadie lo toca",IF(AND(F83=0,C83&gt;=2*'Mi línea roja'!$C$12),"Apagar: no trae resultados",IF(F83=0,"Espera: aún sin resultados",IF(I83&lt;='Mi línea roja'!$C$13,"Ganador: déjalo",IF(I83&lt;='Mi línea roja'!$C$12,"Bien: sigue mirando","Caro: cambia la imagen o el gancho")))))))</f>
        <v/>
      </c>
    </row>
    <row r="84">
      <c r="A84" s="21" t="n"/>
      <c r="B84" s="21" t="n"/>
      <c r="C84" s="22" t="n"/>
      <c r="D84" s="23" t="n"/>
      <c r="E84" s="23" t="n"/>
      <c r="F84" s="21" t="n"/>
      <c r="G84" s="21" t="n"/>
      <c r="H84" s="24">
        <f>IF(OR(D84="",D84=0),"",E84/D84)</f>
        <v/>
      </c>
      <c r="I84" s="25">
        <f>IF(OR(C84="",F84="",F84=0),"",C84/F84)</f>
        <v/>
      </c>
      <c r="J84" s="25">
        <f>IF(OR(C84="",G84="",G84=0),"",C84/G84)</f>
        <v/>
      </c>
      <c r="K84" s="25">
        <f>IF(C84="","",G84*'Mi línea roja'!$C$11-C84)</f>
        <v/>
      </c>
      <c r="L84" s="26">
        <f>IF(B84="","",IF(D84&lt;1000,"Muy pronto: espera",IF(H84&lt;0.005,"Apagar: nadie lo toca",IF(AND(F84=0,C84&gt;=2*'Mi línea roja'!$C$12),"Apagar: no trae resultados",IF(F84=0,"Espera: aún sin resultados",IF(I84&lt;='Mi línea roja'!$C$13,"Ganador: déjalo",IF(I84&lt;='Mi línea roja'!$C$12,"Bien: sigue mirando","Caro: cambia la imagen o el gancho")))))))</f>
        <v/>
      </c>
    </row>
    <row r="85">
      <c r="A85" s="21" t="n"/>
      <c r="B85" s="21" t="n"/>
      <c r="C85" s="22" t="n"/>
      <c r="D85" s="23" t="n"/>
      <c r="E85" s="23" t="n"/>
      <c r="F85" s="21" t="n"/>
      <c r="G85" s="21" t="n"/>
      <c r="H85" s="24">
        <f>IF(OR(D85="",D85=0),"",E85/D85)</f>
        <v/>
      </c>
      <c r="I85" s="25">
        <f>IF(OR(C85="",F85="",F85=0),"",C85/F85)</f>
        <v/>
      </c>
      <c r="J85" s="25">
        <f>IF(OR(C85="",G85="",G85=0),"",C85/G85)</f>
        <v/>
      </c>
      <c r="K85" s="25">
        <f>IF(C85="","",G85*'Mi línea roja'!$C$11-C85)</f>
        <v/>
      </c>
      <c r="L85" s="26">
        <f>IF(B85="","",IF(D85&lt;1000,"Muy pronto: espera",IF(H85&lt;0.005,"Apagar: nadie lo toca",IF(AND(F85=0,C85&gt;=2*'Mi línea roja'!$C$12),"Apagar: no trae resultados",IF(F85=0,"Espera: aún sin resultados",IF(I85&lt;='Mi línea roja'!$C$13,"Ganador: déjalo",IF(I85&lt;='Mi línea roja'!$C$12,"Bien: sigue mirando","Caro: cambia la imagen o el gancho")))))))</f>
        <v/>
      </c>
    </row>
    <row r="86">
      <c r="A86" s="21" t="n"/>
      <c r="B86" s="21" t="n"/>
      <c r="C86" s="22" t="n"/>
      <c r="D86" s="23" t="n"/>
      <c r="E86" s="23" t="n"/>
      <c r="F86" s="21" t="n"/>
      <c r="G86" s="21" t="n"/>
      <c r="H86" s="24">
        <f>IF(OR(D86="",D86=0),"",E86/D86)</f>
        <v/>
      </c>
      <c r="I86" s="25">
        <f>IF(OR(C86="",F86="",F86=0),"",C86/F86)</f>
        <v/>
      </c>
      <c r="J86" s="25">
        <f>IF(OR(C86="",G86="",G86=0),"",C86/G86)</f>
        <v/>
      </c>
      <c r="K86" s="25">
        <f>IF(C86="","",G86*'Mi línea roja'!$C$11-C86)</f>
        <v/>
      </c>
      <c r="L86" s="26">
        <f>IF(B86="","",IF(D86&lt;1000,"Muy pronto: espera",IF(H86&lt;0.005,"Apagar: nadie lo toca",IF(AND(F86=0,C86&gt;=2*'Mi línea roja'!$C$12),"Apagar: no trae resultados",IF(F86=0,"Espera: aún sin resultados",IF(I86&lt;='Mi línea roja'!$C$13,"Ganador: déjalo",IF(I86&lt;='Mi línea roja'!$C$12,"Bien: sigue mirando","Caro: cambia la imagen o el gancho")))))))</f>
        <v/>
      </c>
    </row>
    <row r="87">
      <c r="A87" s="21" t="n"/>
      <c r="B87" s="21" t="n"/>
      <c r="C87" s="22" t="n"/>
      <c r="D87" s="23" t="n"/>
      <c r="E87" s="23" t="n"/>
      <c r="F87" s="21" t="n"/>
      <c r="G87" s="21" t="n"/>
      <c r="H87" s="24">
        <f>IF(OR(D87="",D87=0),"",E87/D87)</f>
        <v/>
      </c>
      <c r="I87" s="25">
        <f>IF(OR(C87="",F87="",F87=0),"",C87/F87)</f>
        <v/>
      </c>
      <c r="J87" s="25">
        <f>IF(OR(C87="",G87="",G87=0),"",C87/G87)</f>
        <v/>
      </c>
      <c r="K87" s="25">
        <f>IF(C87="","",G87*'Mi línea roja'!$C$11-C87)</f>
        <v/>
      </c>
      <c r="L87" s="26">
        <f>IF(B87="","",IF(D87&lt;1000,"Muy pronto: espera",IF(H87&lt;0.005,"Apagar: nadie lo toca",IF(AND(F87=0,C87&gt;=2*'Mi línea roja'!$C$12),"Apagar: no trae resultados",IF(F87=0,"Espera: aún sin resultados",IF(I87&lt;='Mi línea roja'!$C$13,"Ganador: déjalo",IF(I87&lt;='Mi línea roja'!$C$12,"Bien: sigue mirando","Caro: cambia la imagen o el gancho")))))))</f>
        <v/>
      </c>
    </row>
    <row r="88">
      <c r="A88" s="21" t="n"/>
      <c r="B88" s="21" t="n"/>
      <c r="C88" s="22" t="n"/>
      <c r="D88" s="23" t="n"/>
      <c r="E88" s="23" t="n"/>
      <c r="F88" s="21" t="n"/>
      <c r="G88" s="21" t="n"/>
      <c r="H88" s="24">
        <f>IF(OR(D88="",D88=0),"",E88/D88)</f>
        <v/>
      </c>
      <c r="I88" s="25">
        <f>IF(OR(C88="",F88="",F88=0),"",C88/F88)</f>
        <v/>
      </c>
      <c r="J88" s="25">
        <f>IF(OR(C88="",G88="",G88=0),"",C88/G88)</f>
        <v/>
      </c>
      <c r="K88" s="25">
        <f>IF(C88="","",G88*'Mi línea roja'!$C$11-C88)</f>
        <v/>
      </c>
      <c r="L88" s="26">
        <f>IF(B88="","",IF(D88&lt;1000,"Muy pronto: espera",IF(H88&lt;0.005,"Apagar: nadie lo toca",IF(AND(F88=0,C88&gt;=2*'Mi línea roja'!$C$12),"Apagar: no trae resultados",IF(F88=0,"Espera: aún sin resultados",IF(I88&lt;='Mi línea roja'!$C$13,"Ganador: déjalo",IF(I88&lt;='Mi línea roja'!$C$12,"Bien: sigue mirando","Caro: cambia la imagen o el gancho")))))))</f>
        <v/>
      </c>
    </row>
    <row r="89">
      <c r="A89" s="21" t="n"/>
      <c r="B89" s="21" t="n"/>
      <c r="C89" s="22" t="n"/>
      <c r="D89" s="23" t="n"/>
      <c r="E89" s="23" t="n"/>
      <c r="F89" s="21" t="n"/>
      <c r="G89" s="21" t="n"/>
      <c r="H89" s="24">
        <f>IF(OR(D89="",D89=0),"",E89/D89)</f>
        <v/>
      </c>
      <c r="I89" s="25">
        <f>IF(OR(C89="",F89="",F89=0),"",C89/F89)</f>
        <v/>
      </c>
      <c r="J89" s="25">
        <f>IF(OR(C89="",G89="",G89=0),"",C89/G89)</f>
        <v/>
      </c>
      <c r="K89" s="25">
        <f>IF(C89="","",G89*'Mi línea roja'!$C$11-C89)</f>
        <v/>
      </c>
      <c r="L89" s="26">
        <f>IF(B89="","",IF(D89&lt;1000,"Muy pronto: espera",IF(H89&lt;0.005,"Apagar: nadie lo toca",IF(AND(F89=0,C89&gt;=2*'Mi línea roja'!$C$12),"Apagar: no trae resultados",IF(F89=0,"Espera: aún sin resultados",IF(I89&lt;='Mi línea roja'!$C$13,"Ganador: déjalo",IF(I89&lt;='Mi línea roja'!$C$12,"Bien: sigue mirando","Caro: cambia la imagen o el gancho")))))))</f>
        <v/>
      </c>
    </row>
    <row r="90">
      <c r="A90" s="21" t="n"/>
      <c r="B90" s="21" t="n"/>
      <c r="C90" s="22" t="n"/>
      <c r="D90" s="23" t="n"/>
      <c r="E90" s="23" t="n"/>
      <c r="F90" s="21" t="n"/>
      <c r="G90" s="21" t="n"/>
      <c r="H90" s="24">
        <f>IF(OR(D90="",D90=0),"",E90/D90)</f>
        <v/>
      </c>
      <c r="I90" s="25">
        <f>IF(OR(C90="",F90="",F90=0),"",C90/F90)</f>
        <v/>
      </c>
      <c r="J90" s="25">
        <f>IF(OR(C90="",G90="",G90=0),"",C90/G90)</f>
        <v/>
      </c>
      <c r="K90" s="25">
        <f>IF(C90="","",G90*'Mi línea roja'!$C$11-C90)</f>
        <v/>
      </c>
      <c r="L90" s="26">
        <f>IF(B90="","",IF(D90&lt;1000,"Muy pronto: espera",IF(H90&lt;0.005,"Apagar: nadie lo toca",IF(AND(F90=0,C90&gt;=2*'Mi línea roja'!$C$12),"Apagar: no trae resultados",IF(F90=0,"Espera: aún sin resultados",IF(I90&lt;='Mi línea roja'!$C$13,"Ganador: déjalo",IF(I90&lt;='Mi línea roja'!$C$12,"Bien: sigue mirando","Caro: cambia la imagen o el gancho")))))))</f>
        <v/>
      </c>
    </row>
    <row r="91">
      <c r="A91" s="21" t="n"/>
      <c r="B91" s="21" t="n"/>
      <c r="C91" s="22" t="n"/>
      <c r="D91" s="23" t="n"/>
      <c r="E91" s="23" t="n"/>
      <c r="F91" s="21" t="n"/>
      <c r="G91" s="21" t="n"/>
      <c r="H91" s="24">
        <f>IF(OR(D91="",D91=0),"",E91/D91)</f>
        <v/>
      </c>
      <c r="I91" s="25">
        <f>IF(OR(C91="",F91="",F91=0),"",C91/F91)</f>
        <v/>
      </c>
      <c r="J91" s="25">
        <f>IF(OR(C91="",G91="",G91=0),"",C91/G91)</f>
        <v/>
      </c>
      <c r="K91" s="25">
        <f>IF(C91="","",G91*'Mi línea roja'!$C$11-C91)</f>
        <v/>
      </c>
      <c r="L91" s="26">
        <f>IF(B91="","",IF(D91&lt;1000,"Muy pronto: espera",IF(H91&lt;0.005,"Apagar: nadie lo toca",IF(AND(F91=0,C91&gt;=2*'Mi línea roja'!$C$12),"Apagar: no trae resultados",IF(F91=0,"Espera: aún sin resultados",IF(I91&lt;='Mi línea roja'!$C$13,"Ganador: déjalo",IF(I91&lt;='Mi línea roja'!$C$12,"Bien: sigue mirando","Caro: cambia la imagen o el gancho")))))))</f>
        <v/>
      </c>
    </row>
    <row r="92">
      <c r="A92" s="21" t="n"/>
      <c r="B92" s="21" t="n"/>
      <c r="C92" s="22" t="n"/>
      <c r="D92" s="23" t="n"/>
      <c r="E92" s="23" t="n"/>
      <c r="F92" s="21" t="n"/>
      <c r="G92" s="21" t="n"/>
      <c r="H92" s="24">
        <f>IF(OR(D92="",D92=0),"",E92/D92)</f>
        <v/>
      </c>
      <c r="I92" s="25">
        <f>IF(OR(C92="",F92="",F92=0),"",C92/F92)</f>
        <v/>
      </c>
      <c r="J92" s="25">
        <f>IF(OR(C92="",G92="",G92=0),"",C92/G92)</f>
        <v/>
      </c>
      <c r="K92" s="25">
        <f>IF(C92="","",G92*'Mi línea roja'!$C$11-C92)</f>
        <v/>
      </c>
      <c r="L92" s="26">
        <f>IF(B92="","",IF(D92&lt;1000,"Muy pronto: espera",IF(H92&lt;0.005,"Apagar: nadie lo toca",IF(AND(F92=0,C92&gt;=2*'Mi línea roja'!$C$12),"Apagar: no trae resultados",IF(F92=0,"Espera: aún sin resultados",IF(I92&lt;='Mi línea roja'!$C$13,"Ganador: déjalo",IF(I92&lt;='Mi línea roja'!$C$12,"Bien: sigue mirando","Caro: cambia la imagen o el gancho")))))))</f>
        <v/>
      </c>
    </row>
    <row r="93">
      <c r="A93" s="21" t="n"/>
      <c r="B93" s="21" t="n"/>
      <c r="C93" s="22" t="n"/>
      <c r="D93" s="23" t="n"/>
      <c r="E93" s="23" t="n"/>
      <c r="F93" s="21" t="n"/>
      <c r="G93" s="21" t="n"/>
      <c r="H93" s="24">
        <f>IF(OR(D93="",D93=0),"",E93/D93)</f>
        <v/>
      </c>
      <c r="I93" s="25">
        <f>IF(OR(C93="",F93="",F93=0),"",C93/F93)</f>
        <v/>
      </c>
      <c r="J93" s="25">
        <f>IF(OR(C93="",G93="",G93=0),"",C93/G93)</f>
        <v/>
      </c>
      <c r="K93" s="25">
        <f>IF(C93="","",G93*'Mi línea roja'!$C$11-C93)</f>
        <v/>
      </c>
      <c r="L93" s="26">
        <f>IF(B93="","",IF(D93&lt;1000,"Muy pronto: espera",IF(H93&lt;0.005,"Apagar: nadie lo toca",IF(AND(F93=0,C93&gt;=2*'Mi línea roja'!$C$12),"Apagar: no trae resultados",IF(F93=0,"Espera: aún sin resultados",IF(I93&lt;='Mi línea roja'!$C$13,"Ganador: déjalo",IF(I93&lt;='Mi línea roja'!$C$12,"Bien: sigue mirando","Caro: cambia la imagen o el gancho")))))))</f>
        <v/>
      </c>
    </row>
    <row r="94">
      <c r="A94" s="21" t="n"/>
      <c r="B94" s="21" t="n"/>
      <c r="C94" s="22" t="n"/>
      <c r="D94" s="23" t="n"/>
      <c r="E94" s="23" t="n"/>
      <c r="F94" s="21" t="n"/>
      <c r="G94" s="21" t="n"/>
      <c r="H94" s="24">
        <f>IF(OR(D94="",D94=0),"",E94/D94)</f>
        <v/>
      </c>
      <c r="I94" s="25">
        <f>IF(OR(C94="",F94="",F94=0),"",C94/F94)</f>
        <v/>
      </c>
      <c r="J94" s="25">
        <f>IF(OR(C94="",G94="",G94=0),"",C94/G94)</f>
        <v/>
      </c>
      <c r="K94" s="25">
        <f>IF(C94="","",G94*'Mi línea roja'!$C$11-C94)</f>
        <v/>
      </c>
      <c r="L94" s="26">
        <f>IF(B94="","",IF(D94&lt;1000,"Muy pronto: espera",IF(H94&lt;0.005,"Apagar: nadie lo toca",IF(AND(F94=0,C94&gt;=2*'Mi línea roja'!$C$12),"Apagar: no trae resultados",IF(F94=0,"Espera: aún sin resultados",IF(I94&lt;='Mi línea roja'!$C$13,"Ganador: déjalo",IF(I94&lt;='Mi línea roja'!$C$12,"Bien: sigue mirando","Caro: cambia la imagen o el gancho")))))))</f>
        <v/>
      </c>
    </row>
    <row r="95">
      <c r="A95" s="21" t="n"/>
      <c r="B95" s="21" t="n"/>
      <c r="C95" s="22" t="n"/>
      <c r="D95" s="23" t="n"/>
      <c r="E95" s="23" t="n"/>
      <c r="F95" s="21" t="n"/>
      <c r="G95" s="21" t="n"/>
      <c r="H95" s="24">
        <f>IF(OR(D95="",D95=0),"",E95/D95)</f>
        <v/>
      </c>
      <c r="I95" s="25">
        <f>IF(OR(C95="",F95="",F95=0),"",C95/F95)</f>
        <v/>
      </c>
      <c r="J95" s="25">
        <f>IF(OR(C95="",G95="",G95=0),"",C95/G95)</f>
        <v/>
      </c>
      <c r="K95" s="25">
        <f>IF(C95="","",G95*'Mi línea roja'!$C$11-C95)</f>
        <v/>
      </c>
      <c r="L95" s="26">
        <f>IF(B95="","",IF(D95&lt;1000,"Muy pronto: espera",IF(H95&lt;0.005,"Apagar: nadie lo toca",IF(AND(F95=0,C95&gt;=2*'Mi línea roja'!$C$12),"Apagar: no trae resultados",IF(F95=0,"Espera: aún sin resultados",IF(I95&lt;='Mi línea roja'!$C$13,"Ganador: déjalo",IF(I95&lt;='Mi línea roja'!$C$12,"Bien: sigue mirando","Caro: cambia la imagen o el gancho")))))))</f>
        <v/>
      </c>
    </row>
    <row r="96">
      <c r="A96" s="21" t="n"/>
      <c r="B96" s="21" t="n"/>
      <c r="C96" s="22" t="n"/>
      <c r="D96" s="23" t="n"/>
      <c r="E96" s="23" t="n"/>
      <c r="F96" s="21" t="n"/>
      <c r="G96" s="21" t="n"/>
      <c r="H96" s="24">
        <f>IF(OR(D96="",D96=0),"",E96/D96)</f>
        <v/>
      </c>
      <c r="I96" s="25">
        <f>IF(OR(C96="",F96="",F96=0),"",C96/F96)</f>
        <v/>
      </c>
      <c r="J96" s="25">
        <f>IF(OR(C96="",G96="",G96=0),"",C96/G96)</f>
        <v/>
      </c>
      <c r="K96" s="25">
        <f>IF(C96="","",G96*'Mi línea roja'!$C$11-C96)</f>
        <v/>
      </c>
      <c r="L96" s="26">
        <f>IF(B96="","",IF(D96&lt;1000,"Muy pronto: espera",IF(H96&lt;0.005,"Apagar: nadie lo toca",IF(AND(F96=0,C96&gt;=2*'Mi línea roja'!$C$12),"Apagar: no trae resultados",IF(F96=0,"Espera: aún sin resultados",IF(I96&lt;='Mi línea roja'!$C$13,"Ganador: déjalo",IF(I96&lt;='Mi línea roja'!$C$12,"Bien: sigue mirando","Caro: cambia la imagen o el gancho")))))))</f>
        <v/>
      </c>
    </row>
    <row r="97">
      <c r="A97" s="21" t="n"/>
      <c r="B97" s="21" t="n"/>
      <c r="C97" s="22" t="n"/>
      <c r="D97" s="23" t="n"/>
      <c r="E97" s="23" t="n"/>
      <c r="F97" s="21" t="n"/>
      <c r="G97" s="21" t="n"/>
      <c r="H97" s="24">
        <f>IF(OR(D97="",D97=0),"",E97/D97)</f>
        <v/>
      </c>
      <c r="I97" s="25">
        <f>IF(OR(C97="",F97="",F97=0),"",C97/F97)</f>
        <v/>
      </c>
      <c r="J97" s="25">
        <f>IF(OR(C97="",G97="",G97=0),"",C97/G97)</f>
        <v/>
      </c>
      <c r="K97" s="25">
        <f>IF(C97="","",G97*'Mi línea roja'!$C$11-C97)</f>
        <v/>
      </c>
      <c r="L97" s="26">
        <f>IF(B97="","",IF(D97&lt;1000,"Muy pronto: espera",IF(H97&lt;0.005,"Apagar: nadie lo toca",IF(AND(F97=0,C97&gt;=2*'Mi línea roja'!$C$12),"Apagar: no trae resultados",IF(F97=0,"Espera: aún sin resultados",IF(I97&lt;='Mi línea roja'!$C$13,"Ganador: déjalo",IF(I97&lt;='Mi línea roja'!$C$12,"Bien: sigue mirando","Caro: cambia la imagen o el gancho")))))))</f>
        <v/>
      </c>
    </row>
    <row r="98">
      <c r="A98" s="21" t="n"/>
      <c r="B98" s="21" t="n"/>
      <c r="C98" s="22" t="n"/>
      <c r="D98" s="23" t="n"/>
      <c r="E98" s="23" t="n"/>
      <c r="F98" s="21" t="n"/>
      <c r="G98" s="21" t="n"/>
      <c r="H98" s="24">
        <f>IF(OR(D98="",D98=0),"",E98/D98)</f>
        <v/>
      </c>
      <c r="I98" s="25">
        <f>IF(OR(C98="",F98="",F98=0),"",C98/F98)</f>
        <v/>
      </c>
      <c r="J98" s="25">
        <f>IF(OR(C98="",G98="",G98=0),"",C98/G98)</f>
        <v/>
      </c>
      <c r="K98" s="25">
        <f>IF(C98="","",G98*'Mi línea roja'!$C$11-C98)</f>
        <v/>
      </c>
      <c r="L98" s="26">
        <f>IF(B98="","",IF(D98&lt;1000,"Muy pronto: espera",IF(H98&lt;0.005,"Apagar: nadie lo toca",IF(AND(F98=0,C98&gt;=2*'Mi línea roja'!$C$12),"Apagar: no trae resultados",IF(F98=0,"Espera: aún sin resultados",IF(I98&lt;='Mi línea roja'!$C$13,"Ganador: déjalo",IF(I98&lt;='Mi línea roja'!$C$12,"Bien: sigue mirando","Caro: cambia la imagen o el gancho")))))))</f>
        <v/>
      </c>
    </row>
    <row r="99">
      <c r="A99" s="21" t="n"/>
      <c r="B99" s="21" t="n"/>
      <c r="C99" s="22" t="n"/>
      <c r="D99" s="23" t="n"/>
      <c r="E99" s="23" t="n"/>
      <c r="F99" s="21" t="n"/>
      <c r="G99" s="21" t="n"/>
      <c r="H99" s="24">
        <f>IF(OR(D99="",D99=0),"",E99/D99)</f>
        <v/>
      </c>
      <c r="I99" s="25">
        <f>IF(OR(C99="",F99="",F99=0),"",C99/F99)</f>
        <v/>
      </c>
      <c r="J99" s="25">
        <f>IF(OR(C99="",G99="",G99=0),"",C99/G99)</f>
        <v/>
      </c>
      <c r="K99" s="25">
        <f>IF(C99="","",G99*'Mi línea roja'!$C$11-C99)</f>
        <v/>
      </c>
      <c r="L99" s="26">
        <f>IF(B99="","",IF(D99&lt;1000,"Muy pronto: espera",IF(H99&lt;0.005,"Apagar: nadie lo toca",IF(AND(F99=0,C99&gt;=2*'Mi línea roja'!$C$12),"Apagar: no trae resultados",IF(F99=0,"Espera: aún sin resultados",IF(I99&lt;='Mi línea roja'!$C$13,"Ganador: déjalo",IF(I99&lt;='Mi línea roja'!$C$12,"Bien: sigue mirando","Caro: cambia la imagen o el gancho")))))))</f>
        <v/>
      </c>
    </row>
    <row r="100">
      <c r="A100" s="21" t="n"/>
      <c r="B100" s="21" t="n"/>
      <c r="C100" s="22" t="n"/>
      <c r="D100" s="23" t="n"/>
      <c r="E100" s="23" t="n"/>
      <c r="F100" s="21" t="n"/>
      <c r="G100" s="21" t="n"/>
      <c r="H100" s="24">
        <f>IF(OR(D100="",D100=0),"",E100/D100)</f>
        <v/>
      </c>
      <c r="I100" s="25">
        <f>IF(OR(C100="",F100="",F100=0),"",C100/F100)</f>
        <v/>
      </c>
      <c r="J100" s="25">
        <f>IF(OR(C100="",G100="",G100=0),"",C100/G100)</f>
        <v/>
      </c>
      <c r="K100" s="25">
        <f>IF(C100="","",G100*'Mi línea roja'!$C$11-C100)</f>
        <v/>
      </c>
      <c r="L100" s="26">
        <f>IF(B100="","",IF(D100&lt;1000,"Muy pronto: espera",IF(H100&lt;0.005,"Apagar: nadie lo toca",IF(AND(F100=0,C100&gt;=2*'Mi línea roja'!$C$12),"Apagar: no trae resultados",IF(F100=0,"Espera: aún sin resultados",IF(I100&lt;='Mi línea roja'!$C$13,"Ganador: déjalo",IF(I100&lt;='Mi línea roja'!$C$12,"Bien: sigue mirando","Caro: cambia la imagen o el gancho")))))))</f>
        <v/>
      </c>
    </row>
    <row r="101">
      <c r="A101" s="21" t="n"/>
      <c r="B101" s="21" t="n"/>
      <c r="C101" s="22" t="n"/>
      <c r="D101" s="23" t="n"/>
      <c r="E101" s="23" t="n"/>
      <c r="F101" s="21" t="n"/>
      <c r="G101" s="21" t="n"/>
      <c r="H101" s="24">
        <f>IF(OR(D101="",D101=0),"",E101/D101)</f>
        <v/>
      </c>
      <c r="I101" s="25">
        <f>IF(OR(C101="",F101="",F101=0),"",C101/F101)</f>
        <v/>
      </c>
      <c r="J101" s="25">
        <f>IF(OR(C101="",G101="",G101=0),"",C101/G101)</f>
        <v/>
      </c>
      <c r="K101" s="25">
        <f>IF(C101="","",G101*'Mi línea roja'!$C$11-C101)</f>
        <v/>
      </c>
      <c r="L101" s="26">
        <f>IF(B101="","",IF(D101&lt;1000,"Muy pronto: espera",IF(H101&lt;0.005,"Apagar: nadie lo toca",IF(AND(F101=0,C101&gt;=2*'Mi línea roja'!$C$12),"Apagar: no trae resultados",IF(F101=0,"Espera: aún sin resultados",IF(I101&lt;='Mi línea roja'!$C$13,"Ganador: déjalo",IF(I101&lt;='Mi línea roja'!$C$12,"Bien: sigue mirando","Caro: cambia la imagen o el gancho")))))))</f>
        <v/>
      </c>
    </row>
    <row r="102">
      <c r="A102" s="21" t="n"/>
      <c r="B102" s="21" t="n"/>
      <c r="C102" s="22" t="n"/>
      <c r="D102" s="23" t="n"/>
      <c r="E102" s="23" t="n"/>
      <c r="F102" s="21" t="n"/>
      <c r="G102" s="21" t="n"/>
      <c r="H102" s="24">
        <f>IF(OR(D102="",D102=0),"",E102/D102)</f>
        <v/>
      </c>
      <c r="I102" s="25">
        <f>IF(OR(C102="",F102="",F102=0),"",C102/F102)</f>
        <v/>
      </c>
      <c r="J102" s="25">
        <f>IF(OR(C102="",G102="",G102=0),"",C102/G102)</f>
        <v/>
      </c>
      <c r="K102" s="25">
        <f>IF(C102="","",G102*'Mi línea roja'!$C$11-C102)</f>
        <v/>
      </c>
      <c r="L102" s="26">
        <f>IF(B102="","",IF(D102&lt;1000,"Muy pronto: espera",IF(H102&lt;0.005,"Apagar: nadie lo toca",IF(AND(F102=0,C102&gt;=2*'Mi línea roja'!$C$12),"Apagar: no trae resultados",IF(F102=0,"Espera: aún sin resultados",IF(I102&lt;='Mi línea roja'!$C$13,"Ganador: déjalo",IF(I102&lt;='Mi línea roja'!$C$12,"Bien: sigue mirando","Caro: cambia la imagen o el gancho")))))))</f>
        <v/>
      </c>
    </row>
    <row r="103">
      <c r="A103" s="21" t="n"/>
      <c r="B103" s="21" t="n"/>
      <c r="C103" s="22" t="n"/>
      <c r="D103" s="23" t="n"/>
      <c r="E103" s="23" t="n"/>
      <c r="F103" s="21" t="n"/>
      <c r="G103" s="21" t="n"/>
      <c r="H103" s="24">
        <f>IF(OR(D103="",D103=0),"",E103/D103)</f>
        <v/>
      </c>
      <c r="I103" s="25">
        <f>IF(OR(C103="",F103="",F103=0),"",C103/F103)</f>
        <v/>
      </c>
      <c r="J103" s="25">
        <f>IF(OR(C103="",G103="",G103=0),"",C103/G103)</f>
        <v/>
      </c>
      <c r="K103" s="25">
        <f>IF(C103="","",G103*'Mi línea roja'!$C$11-C103)</f>
        <v/>
      </c>
      <c r="L103" s="26">
        <f>IF(B103="","",IF(D103&lt;1000,"Muy pronto: espera",IF(H103&lt;0.005,"Apagar: nadie lo toca",IF(AND(F103=0,C103&gt;=2*'Mi línea roja'!$C$12),"Apagar: no trae resultados",IF(F103=0,"Espera: aún sin resultados",IF(I103&lt;='Mi línea roja'!$C$13,"Ganador: déjalo",IF(I103&lt;='Mi línea roja'!$C$12,"Bien: sigue mirando","Caro: cambia la imagen o el gancho")))))))</f>
        <v/>
      </c>
    </row>
    <row r="104">
      <c r="A104" s="21" t="n"/>
      <c r="B104" s="21" t="n"/>
      <c r="C104" s="22" t="n"/>
      <c r="D104" s="23" t="n"/>
      <c r="E104" s="23" t="n"/>
      <c r="F104" s="21" t="n"/>
      <c r="G104" s="21" t="n"/>
      <c r="H104" s="24">
        <f>IF(OR(D104="",D104=0),"",E104/D104)</f>
        <v/>
      </c>
      <c r="I104" s="25">
        <f>IF(OR(C104="",F104="",F104=0),"",C104/F104)</f>
        <v/>
      </c>
      <c r="J104" s="25">
        <f>IF(OR(C104="",G104="",G104=0),"",C104/G104)</f>
        <v/>
      </c>
      <c r="K104" s="25">
        <f>IF(C104="","",G104*'Mi línea roja'!$C$11-C104)</f>
        <v/>
      </c>
      <c r="L104" s="26">
        <f>IF(B104="","",IF(D104&lt;1000,"Muy pronto: espera",IF(H104&lt;0.005,"Apagar: nadie lo toca",IF(AND(F104=0,C104&gt;=2*'Mi línea roja'!$C$12),"Apagar: no trae resultados",IF(F104=0,"Espera: aún sin resultados",IF(I104&lt;='Mi línea roja'!$C$13,"Ganador: déjalo",IF(I104&lt;='Mi línea roja'!$C$12,"Bien: sigue mirando","Caro: cambia la imagen o el gancho")))))))</f>
        <v/>
      </c>
    </row>
    <row r="105">
      <c r="A105" s="21" t="n"/>
      <c r="B105" s="21" t="n"/>
      <c r="C105" s="22" t="n"/>
      <c r="D105" s="23" t="n"/>
      <c r="E105" s="23" t="n"/>
      <c r="F105" s="21" t="n"/>
      <c r="G105" s="21" t="n"/>
      <c r="H105" s="24">
        <f>IF(OR(D105="",D105=0),"",E105/D105)</f>
        <v/>
      </c>
      <c r="I105" s="25">
        <f>IF(OR(C105="",F105="",F105=0),"",C105/F105)</f>
        <v/>
      </c>
      <c r="J105" s="25">
        <f>IF(OR(C105="",G105="",G105=0),"",C105/G105)</f>
        <v/>
      </c>
      <c r="K105" s="25">
        <f>IF(C105="","",G105*'Mi línea roja'!$C$11-C105)</f>
        <v/>
      </c>
      <c r="L105" s="26">
        <f>IF(B105="","",IF(D105&lt;1000,"Muy pronto: espera",IF(H105&lt;0.005,"Apagar: nadie lo toca",IF(AND(F105=0,C105&gt;=2*'Mi línea roja'!$C$12),"Apagar: no trae resultados",IF(F105=0,"Espera: aún sin resultados",IF(I105&lt;='Mi línea roja'!$C$13,"Ganador: déjalo",IF(I105&lt;='Mi línea roja'!$C$12,"Bien: sigue mirando","Caro: cambia la imagen o el gancho")))))))</f>
        <v/>
      </c>
    </row>
    <row r="106">
      <c r="A106" s="21" t="n"/>
      <c r="B106" s="21" t="n"/>
      <c r="C106" s="22" t="n"/>
      <c r="D106" s="23" t="n"/>
      <c r="E106" s="23" t="n"/>
      <c r="F106" s="21" t="n"/>
      <c r="G106" s="21" t="n"/>
      <c r="H106" s="24">
        <f>IF(OR(D106="",D106=0),"",E106/D106)</f>
        <v/>
      </c>
      <c r="I106" s="25">
        <f>IF(OR(C106="",F106="",F106=0),"",C106/F106)</f>
        <v/>
      </c>
      <c r="J106" s="25">
        <f>IF(OR(C106="",G106="",G106=0),"",C106/G106)</f>
        <v/>
      </c>
      <c r="K106" s="25">
        <f>IF(C106="","",G106*'Mi línea roja'!$C$11-C106)</f>
        <v/>
      </c>
      <c r="L106" s="26">
        <f>IF(B106="","",IF(D106&lt;1000,"Muy pronto: espera",IF(H106&lt;0.005,"Apagar: nadie lo toca",IF(AND(F106=0,C106&gt;=2*'Mi línea roja'!$C$12),"Apagar: no trae resultados",IF(F106=0,"Espera: aún sin resultados",IF(I106&lt;='Mi línea roja'!$C$13,"Ganador: déjalo",IF(I106&lt;='Mi línea roja'!$C$12,"Bien: sigue mirando","Caro: cambia la imagen o el gancho")))))))</f>
        <v/>
      </c>
    </row>
    <row r="107">
      <c r="A107" s="21" t="n"/>
      <c r="B107" s="21" t="n"/>
      <c r="C107" s="22" t="n"/>
      <c r="D107" s="23" t="n"/>
      <c r="E107" s="23" t="n"/>
      <c r="F107" s="21" t="n"/>
      <c r="G107" s="21" t="n"/>
      <c r="H107" s="24">
        <f>IF(OR(D107="",D107=0),"",E107/D107)</f>
        <v/>
      </c>
      <c r="I107" s="25">
        <f>IF(OR(C107="",F107="",F107=0),"",C107/F107)</f>
        <v/>
      </c>
      <c r="J107" s="25">
        <f>IF(OR(C107="",G107="",G107=0),"",C107/G107)</f>
        <v/>
      </c>
      <c r="K107" s="25">
        <f>IF(C107="","",G107*'Mi línea roja'!$C$11-C107)</f>
        <v/>
      </c>
      <c r="L107" s="26">
        <f>IF(B107="","",IF(D107&lt;1000,"Muy pronto: espera",IF(H107&lt;0.005,"Apagar: nadie lo toca",IF(AND(F107=0,C107&gt;=2*'Mi línea roja'!$C$12),"Apagar: no trae resultados",IF(F107=0,"Espera: aún sin resultados",IF(I107&lt;='Mi línea roja'!$C$13,"Ganador: déjalo",IF(I107&lt;='Mi línea roja'!$C$12,"Bien: sigue mirando","Caro: cambia la imagen o el gancho")))))))</f>
        <v/>
      </c>
    </row>
    <row r="108">
      <c r="A108" s="21" t="n"/>
      <c r="B108" s="21" t="n"/>
      <c r="C108" s="22" t="n"/>
      <c r="D108" s="23" t="n"/>
      <c r="E108" s="23" t="n"/>
      <c r="F108" s="21" t="n"/>
      <c r="G108" s="21" t="n"/>
      <c r="H108" s="24">
        <f>IF(OR(D108="",D108=0),"",E108/D108)</f>
        <v/>
      </c>
      <c r="I108" s="25">
        <f>IF(OR(C108="",F108="",F108=0),"",C108/F108)</f>
        <v/>
      </c>
      <c r="J108" s="25">
        <f>IF(OR(C108="",G108="",G108=0),"",C108/G108)</f>
        <v/>
      </c>
      <c r="K108" s="25">
        <f>IF(C108="","",G108*'Mi línea roja'!$C$11-C108)</f>
        <v/>
      </c>
      <c r="L108" s="26">
        <f>IF(B108="","",IF(D108&lt;1000,"Muy pronto: espera",IF(H108&lt;0.005,"Apagar: nadie lo toca",IF(AND(F108=0,C108&gt;=2*'Mi línea roja'!$C$12),"Apagar: no trae resultados",IF(F108=0,"Espera: aún sin resultados",IF(I108&lt;='Mi línea roja'!$C$13,"Ganador: déjalo",IF(I108&lt;='Mi línea roja'!$C$12,"Bien: sigue mirando","Caro: cambia la imagen o el gancho")))))))</f>
        <v/>
      </c>
    </row>
    <row r="109">
      <c r="A109" s="21" t="n"/>
      <c r="B109" s="21" t="n"/>
      <c r="C109" s="22" t="n"/>
      <c r="D109" s="23" t="n"/>
      <c r="E109" s="23" t="n"/>
      <c r="F109" s="21" t="n"/>
      <c r="G109" s="21" t="n"/>
      <c r="H109" s="24">
        <f>IF(OR(D109="",D109=0),"",E109/D109)</f>
        <v/>
      </c>
      <c r="I109" s="25">
        <f>IF(OR(C109="",F109="",F109=0),"",C109/F109)</f>
        <v/>
      </c>
      <c r="J109" s="25">
        <f>IF(OR(C109="",G109="",G109=0),"",C109/G109)</f>
        <v/>
      </c>
      <c r="K109" s="25">
        <f>IF(C109="","",G109*'Mi línea roja'!$C$11-C109)</f>
        <v/>
      </c>
      <c r="L109" s="26">
        <f>IF(B109="","",IF(D109&lt;1000,"Muy pronto: espera",IF(H109&lt;0.005,"Apagar: nadie lo toca",IF(AND(F109=0,C109&gt;=2*'Mi línea roja'!$C$12),"Apagar: no trae resultados",IF(F109=0,"Espera: aún sin resultados",IF(I109&lt;='Mi línea roja'!$C$13,"Ganador: déjalo",IF(I109&lt;='Mi línea roja'!$C$12,"Bien: sigue mirando","Caro: cambia la imagen o el gancho")))))))</f>
        <v/>
      </c>
    </row>
    <row r="110">
      <c r="A110" s="21" t="n"/>
      <c r="B110" s="21" t="n"/>
      <c r="C110" s="22" t="n"/>
      <c r="D110" s="23" t="n"/>
      <c r="E110" s="23" t="n"/>
      <c r="F110" s="21" t="n"/>
      <c r="G110" s="21" t="n"/>
      <c r="H110" s="24">
        <f>IF(OR(D110="",D110=0),"",E110/D110)</f>
        <v/>
      </c>
      <c r="I110" s="25">
        <f>IF(OR(C110="",F110="",F110=0),"",C110/F110)</f>
        <v/>
      </c>
      <c r="J110" s="25">
        <f>IF(OR(C110="",G110="",G110=0),"",C110/G110)</f>
        <v/>
      </c>
      <c r="K110" s="25">
        <f>IF(C110="","",G110*'Mi línea roja'!$C$11-C110)</f>
        <v/>
      </c>
      <c r="L110" s="26">
        <f>IF(B110="","",IF(D110&lt;1000,"Muy pronto: espera",IF(H110&lt;0.005,"Apagar: nadie lo toca",IF(AND(F110=0,C110&gt;=2*'Mi línea roja'!$C$12),"Apagar: no trae resultados",IF(F110=0,"Espera: aún sin resultados",IF(I110&lt;='Mi línea roja'!$C$13,"Ganador: déjalo",IF(I110&lt;='Mi línea roja'!$C$12,"Bien: sigue mirando","Caro: cambia la imagen o el gancho")))))))</f>
        <v/>
      </c>
    </row>
    <row r="111">
      <c r="A111" s="21" t="n"/>
      <c r="B111" s="21" t="n"/>
      <c r="C111" s="22" t="n"/>
      <c r="D111" s="23" t="n"/>
      <c r="E111" s="23" t="n"/>
      <c r="F111" s="21" t="n"/>
      <c r="G111" s="21" t="n"/>
      <c r="H111" s="24">
        <f>IF(OR(D111="",D111=0),"",E111/D111)</f>
        <v/>
      </c>
      <c r="I111" s="25">
        <f>IF(OR(C111="",F111="",F111=0),"",C111/F111)</f>
        <v/>
      </c>
      <c r="J111" s="25">
        <f>IF(OR(C111="",G111="",G111=0),"",C111/G111)</f>
        <v/>
      </c>
      <c r="K111" s="25">
        <f>IF(C111="","",G111*'Mi línea roja'!$C$11-C111)</f>
        <v/>
      </c>
      <c r="L111" s="26">
        <f>IF(B111="","",IF(D111&lt;1000,"Muy pronto: espera",IF(H111&lt;0.005,"Apagar: nadie lo toca",IF(AND(F111=0,C111&gt;=2*'Mi línea roja'!$C$12),"Apagar: no trae resultados",IF(F111=0,"Espera: aún sin resultados",IF(I111&lt;='Mi línea roja'!$C$13,"Ganador: déjalo",IF(I111&lt;='Mi línea roja'!$C$12,"Bien: sigue mirando","Caro: cambia la imagen o el gancho")))))))</f>
        <v/>
      </c>
    </row>
    <row r="112">
      <c r="A112" s="21" t="n"/>
      <c r="B112" s="21" t="n"/>
      <c r="C112" s="22" t="n"/>
      <c r="D112" s="23" t="n"/>
      <c r="E112" s="23" t="n"/>
      <c r="F112" s="21" t="n"/>
      <c r="G112" s="21" t="n"/>
      <c r="H112" s="24">
        <f>IF(OR(D112="",D112=0),"",E112/D112)</f>
        <v/>
      </c>
      <c r="I112" s="25">
        <f>IF(OR(C112="",F112="",F112=0),"",C112/F112)</f>
        <v/>
      </c>
      <c r="J112" s="25">
        <f>IF(OR(C112="",G112="",G112=0),"",C112/G112)</f>
        <v/>
      </c>
      <c r="K112" s="25">
        <f>IF(C112="","",G112*'Mi línea roja'!$C$11-C112)</f>
        <v/>
      </c>
      <c r="L112" s="26">
        <f>IF(B112="","",IF(D112&lt;1000,"Muy pronto: espera",IF(H112&lt;0.005,"Apagar: nadie lo toca",IF(AND(F112=0,C112&gt;=2*'Mi línea roja'!$C$12),"Apagar: no trae resultados",IF(F112=0,"Espera: aún sin resultados",IF(I112&lt;='Mi línea roja'!$C$13,"Ganador: déjalo",IF(I112&lt;='Mi línea roja'!$C$12,"Bien: sigue mirando","Caro: cambia la imagen o el gancho")))))))</f>
        <v/>
      </c>
    </row>
    <row r="113">
      <c r="A113" s="21" t="n"/>
      <c r="B113" s="21" t="n"/>
      <c r="C113" s="22" t="n"/>
      <c r="D113" s="23" t="n"/>
      <c r="E113" s="23" t="n"/>
      <c r="F113" s="21" t="n"/>
      <c r="G113" s="21" t="n"/>
      <c r="H113" s="24">
        <f>IF(OR(D113="",D113=0),"",E113/D113)</f>
        <v/>
      </c>
      <c r="I113" s="25">
        <f>IF(OR(C113="",F113="",F113=0),"",C113/F113)</f>
        <v/>
      </c>
      <c r="J113" s="25">
        <f>IF(OR(C113="",G113="",G113=0),"",C113/G113)</f>
        <v/>
      </c>
      <c r="K113" s="25">
        <f>IF(C113="","",G113*'Mi línea roja'!$C$11-C113)</f>
        <v/>
      </c>
      <c r="L113" s="26">
        <f>IF(B113="","",IF(D113&lt;1000,"Muy pronto: espera",IF(H113&lt;0.005,"Apagar: nadie lo toca",IF(AND(F113=0,C113&gt;=2*'Mi línea roja'!$C$12),"Apagar: no trae resultados",IF(F113=0,"Espera: aún sin resultados",IF(I113&lt;='Mi línea roja'!$C$13,"Ganador: déjalo",IF(I113&lt;='Mi línea roja'!$C$12,"Bien: sigue mirando","Caro: cambia la imagen o el gancho")))))))</f>
        <v/>
      </c>
    </row>
    <row r="114">
      <c r="A114" s="21" t="n"/>
      <c r="B114" s="21" t="n"/>
      <c r="C114" s="22" t="n"/>
      <c r="D114" s="23" t="n"/>
      <c r="E114" s="23" t="n"/>
      <c r="F114" s="21" t="n"/>
      <c r="G114" s="21" t="n"/>
      <c r="H114" s="24">
        <f>IF(OR(D114="",D114=0),"",E114/D114)</f>
        <v/>
      </c>
      <c r="I114" s="25">
        <f>IF(OR(C114="",F114="",F114=0),"",C114/F114)</f>
        <v/>
      </c>
      <c r="J114" s="25">
        <f>IF(OR(C114="",G114="",G114=0),"",C114/G114)</f>
        <v/>
      </c>
      <c r="K114" s="25">
        <f>IF(C114="","",G114*'Mi línea roja'!$C$11-C114)</f>
        <v/>
      </c>
      <c r="L114" s="26">
        <f>IF(B114="","",IF(D114&lt;1000,"Muy pronto: espera",IF(H114&lt;0.005,"Apagar: nadie lo toca",IF(AND(F114=0,C114&gt;=2*'Mi línea roja'!$C$12),"Apagar: no trae resultados",IF(F114=0,"Espera: aún sin resultados",IF(I114&lt;='Mi línea roja'!$C$13,"Ganador: déjalo",IF(I114&lt;='Mi línea roja'!$C$12,"Bien: sigue mirando","Caro: cambia la imagen o el gancho")))))))</f>
        <v/>
      </c>
    </row>
    <row r="115">
      <c r="A115" s="21" t="n"/>
      <c r="B115" s="21" t="n"/>
      <c r="C115" s="22" t="n"/>
      <c r="D115" s="23" t="n"/>
      <c r="E115" s="23" t="n"/>
      <c r="F115" s="21" t="n"/>
      <c r="G115" s="21" t="n"/>
      <c r="H115" s="24">
        <f>IF(OR(D115="",D115=0),"",E115/D115)</f>
        <v/>
      </c>
      <c r="I115" s="25">
        <f>IF(OR(C115="",F115="",F115=0),"",C115/F115)</f>
        <v/>
      </c>
      <c r="J115" s="25">
        <f>IF(OR(C115="",G115="",G115=0),"",C115/G115)</f>
        <v/>
      </c>
      <c r="K115" s="25">
        <f>IF(C115="","",G115*'Mi línea roja'!$C$11-C115)</f>
        <v/>
      </c>
      <c r="L115" s="26">
        <f>IF(B115="","",IF(D115&lt;1000,"Muy pronto: espera",IF(H115&lt;0.005,"Apagar: nadie lo toca",IF(AND(F115=0,C115&gt;=2*'Mi línea roja'!$C$12),"Apagar: no trae resultados",IF(F115=0,"Espera: aún sin resultados",IF(I115&lt;='Mi línea roja'!$C$13,"Ganador: déjalo",IF(I115&lt;='Mi línea roja'!$C$12,"Bien: sigue mirando","Caro: cambia la imagen o el gancho")))))))</f>
        <v/>
      </c>
    </row>
    <row r="116">
      <c r="A116" s="21" t="n"/>
      <c r="B116" s="21" t="n"/>
      <c r="C116" s="22" t="n"/>
      <c r="D116" s="23" t="n"/>
      <c r="E116" s="23" t="n"/>
      <c r="F116" s="21" t="n"/>
      <c r="G116" s="21" t="n"/>
      <c r="H116" s="24">
        <f>IF(OR(D116="",D116=0),"",E116/D116)</f>
        <v/>
      </c>
      <c r="I116" s="25">
        <f>IF(OR(C116="",F116="",F116=0),"",C116/F116)</f>
        <v/>
      </c>
      <c r="J116" s="25">
        <f>IF(OR(C116="",G116="",G116=0),"",C116/G116)</f>
        <v/>
      </c>
      <c r="K116" s="25">
        <f>IF(C116="","",G116*'Mi línea roja'!$C$11-C116)</f>
        <v/>
      </c>
      <c r="L116" s="26">
        <f>IF(B116="","",IF(D116&lt;1000,"Muy pronto: espera",IF(H116&lt;0.005,"Apagar: nadie lo toca",IF(AND(F116=0,C116&gt;=2*'Mi línea roja'!$C$12),"Apagar: no trae resultados",IF(F116=0,"Espera: aún sin resultados",IF(I116&lt;='Mi línea roja'!$C$13,"Ganador: déjalo",IF(I116&lt;='Mi línea roja'!$C$12,"Bien: sigue mirando","Caro: cambia la imagen o el gancho")))))))</f>
        <v/>
      </c>
    </row>
    <row r="117">
      <c r="A117" s="21" t="n"/>
      <c r="B117" s="21" t="n"/>
      <c r="C117" s="22" t="n"/>
      <c r="D117" s="23" t="n"/>
      <c r="E117" s="23" t="n"/>
      <c r="F117" s="21" t="n"/>
      <c r="G117" s="21" t="n"/>
      <c r="H117" s="24">
        <f>IF(OR(D117="",D117=0),"",E117/D117)</f>
        <v/>
      </c>
      <c r="I117" s="25">
        <f>IF(OR(C117="",F117="",F117=0),"",C117/F117)</f>
        <v/>
      </c>
      <c r="J117" s="25">
        <f>IF(OR(C117="",G117="",G117=0),"",C117/G117)</f>
        <v/>
      </c>
      <c r="K117" s="25">
        <f>IF(C117="","",G117*'Mi línea roja'!$C$11-C117)</f>
        <v/>
      </c>
      <c r="L117" s="26">
        <f>IF(B117="","",IF(D117&lt;1000,"Muy pronto: espera",IF(H117&lt;0.005,"Apagar: nadie lo toca",IF(AND(F117=0,C117&gt;=2*'Mi línea roja'!$C$12),"Apagar: no trae resultados",IF(F117=0,"Espera: aún sin resultados",IF(I117&lt;='Mi línea roja'!$C$13,"Ganador: déjalo",IF(I117&lt;='Mi línea roja'!$C$12,"Bien: sigue mirando","Caro: cambia la imagen o el gancho")))))))</f>
        <v/>
      </c>
    </row>
    <row r="118">
      <c r="A118" s="21" t="n"/>
      <c r="B118" s="21" t="n"/>
      <c r="C118" s="22" t="n"/>
      <c r="D118" s="23" t="n"/>
      <c r="E118" s="23" t="n"/>
      <c r="F118" s="21" t="n"/>
      <c r="G118" s="21" t="n"/>
      <c r="H118" s="24">
        <f>IF(OR(D118="",D118=0),"",E118/D118)</f>
        <v/>
      </c>
      <c r="I118" s="25">
        <f>IF(OR(C118="",F118="",F118=0),"",C118/F118)</f>
        <v/>
      </c>
      <c r="J118" s="25">
        <f>IF(OR(C118="",G118="",G118=0),"",C118/G118)</f>
        <v/>
      </c>
      <c r="K118" s="25">
        <f>IF(C118="","",G118*'Mi línea roja'!$C$11-C118)</f>
        <v/>
      </c>
      <c r="L118" s="26">
        <f>IF(B118="","",IF(D118&lt;1000,"Muy pronto: espera",IF(H118&lt;0.005,"Apagar: nadie lo toca",IF(AND(F118=0,C118&gt;=2*'Mi línea roja'!$C$12),"Apagar: no trae resultados",IF(F118=0,"Espera: aún sin resultados",IF(I118&lt;='Mi línea roja'!$C$13,"Ganador: déjalo",IF(I118&lt;='Mi línea roja'!$C$12,"Bien: sigue mirando","Caro: cambia la imagen o el gancho")))))))</f>
        <v/>
      </c>
    </row>
    <row r="119">
      <c r="A119" s="21" t="n"/>
      <c r="B119" s="21" t="n"/>
      <c r="C119" s="22" t="n"/>
      <c r="D119" s="23" t="n"/>
      <c r="E119" s="23" t="n"/>
      <c r="F119" s="21" t="n"/>
      <c r="G119" s="21" t="n"/>
      <c r="H119" s="24">
        <f>IF(OR(D119="",D119=0),"",E119/D119)</f>
        <v/>
      </c>
      <c r="I119" s="25">
        <f>IF(OR(C119="",F119="",F119=0),"",C119/F119)</f>
        <v/>
      </c>
      <c r="J119" s="25">
        <f>IF(OR(C119="",G119="",G119=0),"",C119/G119)</f>
        <v/>
      </c>
      <c r="K119" s="25">
        <f>IF(C119="","",G119*'Mi línea roja'!$C$11-C119)</f>
        <v/>
      </c>
      <c r="L119" s="26">
        <f>IF(B119="","",IF(D119&lt;1000,"Muy pronto: espera",IF(H119&lt;0.005,"Apagar: nadie lo toca",IF(AND(F119=0,C119&gt;=2*'Mi línea roja'!$C$12),"Apagar: no trae resultados",IF(F119=0,"Espera: aún sin resultados",IF(I119&lt;='Mi línea roja'!$C$13,"Ganador: déjalo",IF(I119&lt;='Mi línea roja'!$C$12,"Bien: sigue mirando","Caro: cambia la imagen o el gancho")))))))</f>
        <v/>
      </c>
    </row>
    <row r="120">
      <c r="A120" s="21" t="n"/>
      <c r="B120" s="21" t="n"/>
      <c r="C120" s="22" t="n"/>
      <c r="D120" s="23" t="n"/>
      <c r="E120" s="23" t="n"/>
      <c r="F120" s="21" t="n"/>
      <c r="G120" s="21" t="n"/>
      <c r="H120" s="24">
        <f>IF(OR(D120="",D120=0),"",E120/D120)</f>
        <v/>
      </c>
      <c r="I120" s="25">
        <f>IF(OR(C120="",F120="",F120=0),"",C120/F120)</f>
        <v/>
      </c>
      <c r="J120" s="25">
        <f>IF(OR(C120="",G120="",G120=0),"",C120/G120)</f>
        <v/>
      </c>
      <c r="K120" s="25">
        <f>IF(C120="","",G120*'Mi línea roja'!$C$11-C120)</f>
        <v/>
      </c>
      <c r="L120" s="26">
        <f>IF(B120="","",IF(D120&lt;1000,"Muy pronto: espera",IF(H120&lt;0.005,"Apagar: nadie lo toca",IF(AND(F120=0,C120&gt;=2*'Mi línea roja'!$C$12),"Apagar: no trae resultados",IF(F120=0,"Espera: aún sin resultados",IF(I120&lt;='Mi línea roja'!$C$13,"Ganador: déjalo",IF(I120&lt;='Mi línea roja'!$C$12,"Bien: sigue mirando","Caro: cambia la imagen o el gancho")))))))</f>
        <v/>
      </c>
    </row>
    <row r="121">
      <c r="A121" s="21" t="n"/>
      <c r="B121" s="21" t="n"/>
      <c r="C121" s="22" t="n"/>
      <c r="D121" s="23" t="n"/>
      <c r="E121" s="23" t="n"/>
      <c r="F121" s="21" t="n"/>
      <c r="G121" s="21" t="n"/>
      <c r="H121" s="24">
        <f>IF(OR(D121="",D121=0),"",E121/D121)</f>
        <v/>
      </c>
      <c r="I121" s="25">
        <f>IF(OR(C121="",F121="",F121=0),"",C121/F121)</f>
        <v/>
      </c>
      <c r="J121" s="25">
        <f>IF(OR(C121="",G121="",G121=0),"",C121/G121)</f>
        <v/>
      </c>
      <c r="K121" s="25">
        <f>IF(C121="","",G121*'Mi línea roja'!$C$11-C121)</f>
        <v/>
      </c>
      <c r="L121" s="26">
        <f>IF(B121="","",IF(D121&lt;1000,"Muy pronto: espera",IF(H121&lt;0.005,"Apagar: nadie lo toca",IF(AND(F121=0,C121&gt;=2*'Mi línea roja'!$C$12),"Apagar: no trae resultados",IF(F121=0,"Espera: aún sin resultados",IF(I121&lt;='Mi línea roja'!$C$13,"Ganador: déjalo",IF(I121&lt;='Mi línea roja'!$C$12,"Bien: sigue mirando","Caro: cambia la imagen o el gancho")))))))</f>
        <v/>
      </c>
    </row>
    <row r="122">
      <c r="A122" s="21" t="n"/>
      <c r="B122" s="21" t="n"/>
      <c r="C122" s="22" t="n"/>
      <c r="D122" s="23" t="n"/>
      <c r="E122" s="23" t="n"/>
      <c r="F122" s="21" t="n"/>
      <c r="G122" s="21" t="n"/>
      <c r="H122" s="24">
        <f>IF(OR(D122="",D122=0),"",E122/D122)</f>
        <v/>
      </c>
      <c r="I122" s="25">
        <f>IF(OR(C122="",F122="",F122=0),"",C122/F122)</f>
        <v/>
      </c>
      <c r="J122" s="25">
        <f>IF(OR(C122="",G122="",G122=0),"",C122/G122)</f>
        <v/>
      </c>
      <c r="K122" s="25">
        <f>IF(C122="","",G122*'Mi línea roja'!$C$11-C122)</f>
        <v/>
      </c>
      <c r="L122" s="26">
        <f>IF(B122="","",IF(D122&lt;1000,"Muy pronto: espera",IF(H122&lt;0.005,"Apagar: nadie lo toca",IF(AND(F122=0,C122&gt;=2*'Mi línea roja'!$C$12),"Apagar: no trae resultados",IF(F122=0,"Espera: aún sin resultados",IF(I122&lt;='Mi línea roja'!$C$13,"Ganador: déjalo",IF(I122&lt;='Mi línea roja'!$C$12,"Bien: sigue mirando","Caro: cambia la imagen o el gancho")))))))</f>
        <v/>
      </c>
    </row>
    <row r="123">
      <c r="A123" s="21" t="n"/>
      <c r="B123" s="21" t="n"/>
      <c r="C123" s="22" t="n"/>
      <c r="D123" s="23" t="n"/>
      <c r="E123" s="23" t="n"/>
      <c r="F123" s="21" t="n"/>
      <c r="G123" s="21" t="n"/>
      <c r="H123" s="24">
        <f>IF(OR(D123="",D123=0),"",E123/D123)</f>
        <v/>
      </c>
      <c r="I123" s="25">
        <f>IF(OR(C123="",F123="",F123=0),"",C123/F123)</f>
        <v/>
      </c>
      <c r="J123" s="25">
        <f>IF(OR(C123="",G123="",G123=0),"",C123/G123)</f>
        <v/>
      </c>
      <c r="K123" s="25">
        <f>IF(C123="","",G123*'Mi línea roja'!$C$11-C123)</f>
        <v/>
      </c>
      <c r="L123" s="26">
        <f>IF(B123="","",IF(D123&lt;1000,"Muy pronto: espera",IF(H123&lt;0.005,"Apagar: nadie lo toca",IF(AND(F123=0,C123&gt;=2*'Mi línea roja'!$C$12),"Apagar: no trae resultados",IF(F123=0,"Espera: aún sin resultados",IF(I123&lt;='Mi línea roja'!$C$13,"Ganador: déjalo",IF(I123&lt;='Mi línea roja'!$C$12,"Bien: sigue mirando","Caro: cambia la imagen o el gancho")))))))</f>
        <v/>
      </c>
    </row>
    <row r="124">
      <c r="A124" s="21" t="n"/>
      <c r="B124" s="21" t="n"/>
      <c r="C124" s="22" t="n"/>
      <c r="D124" s="23" t="n"/>
      <c r="E124" s="23" t="n"/>
      <c r="F124" s="21" t="n"/>
      <c r="G124" s="21" t="n"/>
      <c r="H124" s="24">
        <f>IF(OR(D124="",D124=0),"",E124/D124)</f>
        <v/>
      </c>
      <c r="I124" s="25">
        <f>IF(OR(C124="",F124="",F124=0),"",C124/F124)</f>
        <v/>
      </c>
      <c r="J124" s="25">
        <f>IF(OR(C124="",G124="",G124=0),"",C124/G124)</f>
        <v/>
      </c>
      <c r="K124" s="25">
        <f>IF(C124="","",G124*'Mi línea roja'!$C$11-C124)</f>
        <v/>
      </c>
      <c r="L124" s="26">
        <f>IF(B124="","",IF(D124&lt;1000,"Muy pronto: espera",IF(H124&lt;0.005,"Apagar: nadie lo toca",IF(AND(F124=0,C124&gt;=2*'Mi línea roja'!$C$12),"Apagar: no trae resultados",IF(F124=0,"Espera: aún sin resultados",IF(I124&lt;='Mi línea roja'!$C$13,"Ganador: déjalo",IF(I124&lt;='Mi línea roja'!$C$12,"Bien: sigue mirando","Caro: cambia la imagen o el gancho")))))))</f>
        <v/>
      </c>
    </row>
    <row r="125">
      <c r="A125" s="21" t="n"/>
      <c r="B125" s="21" t="n"/>
      <c r="C125" s="22" t="n"/>
      <c r="D125" s="23" t="n"/>
      <c r="E125" s="23" t="n"/>
      <c r="F125" s="21" t="n"/>
      <c r="G125" s="21" t="n"/>
      <c r="H125" s="24">
        <f>IF(OR(D125="",D125=0),"",E125/D125)</f>
        <v/>
      </c>
      <c r="I125" s="25">
        <f>IF(OR(C125="",F125="",F125=0),"",C125/F125)</f>
        <v/>
      </c>
      <c r="J125" s="25">
        <f>IF(OR(C125="",G125="",G125=0),"",C125/G125)</f>
        <v/>
      </c>
      <c r="K125" s="25">
        <f>IF(C125="","",G125*'Mi línea roja'!$C$11-C125)</f>
        <v/>
      </c>
      <c r="L125" s="26">
        <f>IF(B125="","",IF(D125&lt;1000,"Muy pronto: espera",IF(H125&lt;0.005,"Apagar: nadie lo toca",IF(AND(F125=0,C125&gt;=2*'Mi línea roja'!$C$12),"Apagar: no trae resultados",IF(F125=0,"Espera: aún sin resultados",IF(I125&lt;='Mi línea roja'!$C$13,"Ganador: déjalo",IF(I125&lt;='Mi línea roja'!$C$12,"Bien: sigue mirando","Caro: cambia la imagen o el gancho")))))))</f>
        <v/>
      </c>
    </row>
    <row r="126">
      <c r="A126" s="21" t="n"/>
      <c r="B126" s="21" t="n"/>
      <c r="C126" s="22" t="n"/>
      <c r="D126" s="23" t="n"/>
      <c r="E126" s="23" t="n"/>
      <c r="F126" s="21" t="n"/>
      <c r="G126" s="21" t="n"/>
      <c r="H126" s="24">
        <f>IF(OR(D126="",D126=0),"",E126/D126)</f>
        <v/>
      </c>
      <c r="I126" s="25">
        <f>IF(OR(C126="",F126="",F126=0),"",C126/F126)</f>
        <v/>
      </c>
      <c r="J126" s="25">
        <f>IF(OR(C126="",G126="",G126=0),"",C126/G126)</f>
        <v/>
      </c>
      <c r="K126" s="25">
        <f>IF(C126="","",G126*'Mi línea roja'!$C$11-C126)</f>
        <v/>
      </c>
      <c r="L126" s="26">
        <f>IF(B126="","",IF(D126&lt;1000,"Muy pronto: espera",IF(H126&lt;0.005,"Apagar: nadie lo toca",IF(AND(F126=0,C126&gt;=2*'Mi línea roja'!$C$12),"Apagar: no trae resultados",IF(F126=0,"Espera: aún sin resultados",IF(I126&lt;='Mi línea roja'!$C$13,"Ganador: déjalo",IF(I126&lt;='Mi línea roja'!$C$12,"Bien: sigue mirando","Caro: cambia la imagen o el gancho")))))))</f>
        <v/>
      </c>
    </row>
    <row r="127">
      <c r="A127" s="21" t="n"/>
      <c r="B127" s="21" t="n"/>
      <c r="C127" s="22" t="n"/>
      <c r="D127" s="23" t="n"/>
      <c r="E127" s="23" t="n"/>
      <c r="F127" s="21" t="n"/>
      <c r="G127" s="21" t="n"/>
      <c r="H127" s="24">
        <f>IF(OR(D127="",D127=0),"",E127/D127)</f>
        <v/>
      </c>
      <c r="I127" s="25">
        <f>IF(OR(C127="",F127="",F127=0),"",C127/F127)</f>
        <v/>
      </c>
      <c r="J127" s="25">
        <f>IF(OR(C127="",G127="",G127=0),"",C127/G127)</f>
        <v/>
      </c>
      <c r="K127" s="25">
        <f>IF(C127="","",G127*'Mi línea roja'!$C$11-C127)</f>
        <v/>
      </c>
      <c r="L127" s="26">
        <f>IF(B127="","",IF(D127&lt;1000,"Muy pronto: espera",IF(H127&lt;0.005,"Apagar: nadie lo toca",IF(AND(F127=0,C127&gt;=2*'Mi línea roja'!$C$12),"Apagar: no trae resultados",IF(F127=0,"Espera: aún sin resultados",IF(I127&lt;='Mi línea roja'!$C$13,"Ganador: déjalo",IF(I127&lt;='Mi línea roja'!$C$12,"Bien: sigue mirando","Caro: cambia la imagen o el gancho")))))))</f>
        <v/>
      </c>
    </row>
    <row r="128">
      <c r="A128" s="21" t="n"/>
      <c r="B128" s="21" t="n"/>
      <c r="C128" s="22" t="n"/>
      <c r="D128" s="23" t="n"/>
      <c r="E128" s="23" t="n"/>
      <c r="F128" s="21" t="n"/>
      <c r="G128" s="21" t="n"/>
      <c r="H128" s="24">
        <f>IF(OR(D128="",D128=0),"",E128/D128)</f>
        <v/>
      </c>
      <c r="I128" s="25">
        <f>IF(OR(C128="",F128="",F128=0),"",C128/F128)</f>
        <v/>
      </c>
      <c r="J128" s="25">
        <f>IF(OR(C128="",G128="",G128=0),"",C128/G128)</f>
        <v/>
      </c>
      <c r="K128" s="25">
        <f>IF(C128="","",G128*'Mi línea roja'!$C$11-C128)</f>
        <v/>
      </c>
      <c r="L128" s="26">
        <f>IF(B128="","",IF(D128&lt;1000,"Muy pronto: espera",IF(H128&lt;0.005,"Apagar: nadie lo toca",IF(AND(F128=0,C128&gt;=2*'Mi línea roja'!$C$12),"Apagar: no trae resultados",IF(F128=0,"Espera: aún sin resultados",IF(I128&lt;='Mi línea roja'!$C$13,"Ganador: déjalo",IF(I128&lt;='Mi línea roja'!$C$12,"Bien: sigue mirando","Caro: cambia la imagen o el gancho")))))))</f>
        <v/>
      </c>
    </row>
    <row r="129">
      <c r="A129" s="21" t="n"/>
      <c r="B129" s="21" t="n"/>
      <c r="C129" s="22" t="n"/>
      <c r="D129" s="23" t="n"/>
      <c r="E129" s="23" t="n"/>
      <c r="F129" s="21" t="n"/>
      <c r="G129" s="21" t="n"/>
      <c r="H129" s="24">
        <f>IF(OR(D129="",D129=0),"",E129/D129)</f>
        <v/>
      </c>
      <c r="I129" s="25">
        <f>IF(OR(C129="",F129="",F129=0),"",C129/F129)</f>
        <v/>
      </c>
      <c r="J129" s="25">
        <f>IF(OR(C129="",G129="",G129=0),"",C129/G129)</f>
        <v/>
      </c>
      <c r="K129" s="25">
        <f>IF(C129="","",G129*'Mi línea roja'!$C$11-C129)</f>
        <v/>
      </c>
      <c r="L129" s="26">
        <f>IF(B129="","",IF(D129&lt;1000,"Muy pronto: espera",IF(H129&lt;0.005,"Apagar: nadie lo toca",IF(AND(F129=0,C129&gt;=2*'Mi línea roja'!$C$12),"Apagar: no trae resultados",IF(F129=0,"Espera: aún sin resultados",IF(I129&lt;='Mi línea roja'!$C$13,"Ganador: déjalo",IF(I129&lt;='Mi línea roja'!$C$12,"Bien: sigue mirando","Caro: cambia la imagen o el gancho")))))))</f>
        <v/>
      </c>
    </row>
    <row r="130">
      <c r="A130" s="21" t="n"/>
      <c r="B130" s="21" t="n"/>
      <c r="C130" s="22" t="n"/>
      <c r="D130" s="23" t="n"/>
      <c r="E130" s="23" t="n"/>
      <c r="F130" s="21" t="n"/>
      <c r="G130" s="21" t="n"/>
      <c r="H130" s="24">
        <f>IF(OR(D130="",D130=0),"",E130/D130)</f>
        <v/>
      </c>
      <c r="I130" s="25">
        <f>IF(OR(C130="",F130="",F130=0),"",C130/F130)</f>
        <v/>
      </c>
      <c r="J130" s="25">
        <f>IF(OR(C130="",G130="",G130=0),"",C130/G130)</f>
        <v/>
      </c>
      <c r="K130" s="25">
        <f>IF(C130="","",G130*'Mi línea roja'!$C$11-C130)</f>
        <v/>
      </c>
      <c r="L130" s="26">
        <f>IF(B130="","",IF(D130&lt;1000,"Muy pronto: espera",IF(H130&lt;0.005,"Apagar: nadie lo toca",IF(AND(F130=0,C130&gt;=2*'Mi línea roja'!$C$12),"Apagar: no trae resultados",IF(F130=0,"Espera: aún sin resultados",IF(I130&lt;='Mi línea roja'!$C$13,"Ganador: déjalo",IF(I130&lt;='Mi línea roja'!$C$12,"Bien: sigue mirando","Caro: cambia la imagen o el gancho")))))))</f>
        <v/>
      </c>
    </row>
    <row r="131">
      <c r="A131" s="21" t="n"/>
      <c r="B131" s="21" t="n"/>
      <c r="C131" s="22" t="n"/>
      <c r="D131" s="23" t="n"/>
      <c r="E131" s="23" t="n"/>
      <c r="F131" s="21" t="n"/>
      <c r="G131" s="21" t="n"/>
      <c r="H131" s="24">
        <f>IF(OR(D131="",D131=0),"",E131/D131)</f>
        <v/>
      </c>
      <c r="I131" s="25">
        <f>IF(OR(C131="",F131="",F131=0),"",C131/F131)</f>
        <v/>
      </c>
      <c r="J131" s="25">
        <f>IF(OR(C131="",G131="",G131=0),"",C131/G131)</f>
        <v/>
      </c>
      <c r="K131" s="25">
        <f>IF(C131="","",G131*'Mi línea roja'!$C$11-C131)</f>
        <v/>
      </c>
      <c r="L131" s="26">
        <f>IF(B131="","",IF(D131&lt;1000,"Muy pronto: espera",IF(H131&lt;0.005,"Apagar: nadie lo toca",IF(AND(F131=0,C131&gt;=2*'Mi línea roja'!$C$12),"Apagar: no trae resultados",IF(F131=0,"Espera: aún sin resultados",IF(I131&lt;='Mi línea roja'!$C$13,"Ganador: déjalo",IF(I131&lt;='Mi línea roja'!$C$12,"Bien: sigue mirando","Caro: cambia la imagen o el gancho")))))))</f>
        <v/>
      </c>
    </row>
    <row r="132">
      <c r="A132" s="21" t="n"/>
      <c r="B132" s="21" t="n"/>
      <c r="C132" s="22" t="n"/>
      <c r="D132" s="23" t="n"/>
      <c r="E132" s="23" t="n"/>
      <c r="F132" s="21" t="n"/>
      <c r="G132" s="21" t="n"/>
      <c r="H132" s="24">
        <f>IF(OR(D132="",D132=0),"",E132/D132)</f>
        <v/>
      </c>
      <c r="I132" s="25">
        <f>IF(OR(C132="",F132="",F132=0),"",C132/F132)</f>
        <v/>
      </c>
      <c r="J132" s="25">
        <f>IF(OR(C132="",G132="",G132=0),"",C132/G132)</f>
        <v/>
      </c>
      <c r="K132" s="25">
        <f>IF(C132="","",G132*'Mi línea roja'!$C$11-C132)</f>
        <v/>
      </c>
      <c r="L132" s="26">
        <f>IF(B132="","",IF(D132&lt;1000,"Muy pronto: espera",IF(H132&lt;0.005,"Apagar: nadie lo toca",IF(AND(F132=0,C132&gt;=2*'Mi línea roja'!$C$12),"Apagar: no trae resultados",IF(F132=0,"Espera: aún sin resultados",IF(I132&lt;='Mi línea roja'!$C$13,"Ganador: déjalo",IF(I132&lt;='Mi línea roja'!$C$12,"Bien: sigue mirando","Caro: cambia la imagen o el gancho")))))))</f>
        <v/>
      </c>
    </row>
    <row r="133">
      <c r="A133" s="21" t="n"/>
      <c r="B133" s="21" t="n"/>
      <c r="C133" s="22" t="n"/>
      <c r="D133" s="23" t="n"/>
      <c r="E133" s="23" t="n"/>
      <c r="F133" s="21" t="n"/>
      <c r="G133" s="21" t="n"/>
      <c r="H133" s="24">
        <f>IF(OR(D133="",D133=0),"",E133/D133)</f>
        <v/>
      </c>
      <c r="I133" s="25">
        <f>IF(OR(C133="",F133="",F133=0),"",C133/F133)</f>
        <v/>
      </c>
      <c r="J133" s="25">
        <f>IF(OR(C133="",G133="",G133=0),"",C133/G133)</f>
        <v/>
      </c>
      <c r="K133" s="25">
        <f>IF(C133="","",G133*'Mi línea roja'!$C$11-C133)</f>
        <v/>
      </c>
      <c r="L133" s="26">
        <f>IF(B133="","",IF(D133&lt;1000,"Muy pronto: espera",IF(H133&lt;0.005,"Apagar: nadie lo toca",IF(AND(F133=0,C133&gt;=2*'Mi línea roja'!$C$12),"Apagar: no trae resultados",IF(F133=0,"Espera: aún sin resultados",IF(I133&lt;='Mi línea roja'!$C$13,"Ganador: déjalo",IF(I133&lt;='Mi línea roja'!$C$12,"Bien: sigue mirando","Caro: cambia la imagen o el gancho")))))))</f>
        <v/>
      </c>
    </row>
    <row r="134">
      <c r="A134" s="21" t="n"/>
      <c r="B134" s="21" t="n"/>
      <c r="C134" s="22" t="n"/>
      <c r="D134" s="23" t="n"/>
      <c r="E134" s="23" t="n"/>
      <c r="F134" s="21" t="n"/>
      <c r="G134" s="21" t="n"/>
      <c r="H134" s="24">
        <f>IF(OR(D134="",D134=0),"",E134/D134)</f>
        <v/>
      </c>
      <c r="I134" s="25">
        <f>IF(OR(C134="",F134="",F134=0),"",C134/F134)</f>
        <v/>
      </c>
      <c r="J134" s="25">
        <f>IF(OR(C134="",G134="",G134=0),"",C134/G134)</f>
        <v/>
      </c>
      <c r="K134" s="25">
        <f>IF(C134="","",G134*'Mi línea roja'!$C$11-C134)</f>
        <v/>
      </c>
      <c r="L134" s="26">
        <f>IF(B134="","",IF(D134&lt;1000,"Muy pronto: espera",IF(H134&lt;0.005,"Apagar: nadie lo toca",IF(AND(F134=0,C134&gt;=2*'Mi línea roja'!$C$12),"Apagar: no trae resultados",IF(F134=0,"Espera: aún sin resultados",IF(I134&lt;='Mi línea roja'!$C$13,"Ganador: déjalo",IF(I134&lt;='Mi línea roja'!$C$12,"Bien: sigue mirando","Caro: cambia la imagen o el gancho")))))))</f>
        <v/>
      </c>
    </row>
    <row r="135">
      <c r="A135" s="21" t="n"/>
      <c r="B135" s="21" t="n"/>
      <c r="C135" s="22" t="n"/>
      <c r="D135" s="23" t="n"/>
      <c r="E135" s="23" t="n"/>
      <c r="F135" s="21" t="n"/>
      <c r="G135" s="21" t="n"/>
      <c r="H135" s="24">
        <f>IF(OR(D135="",D135=0),"",E135/D135)</f>
        <v/>
      </c>
      <c r="I135" s="25">
        <f>IF(OR(C135="",F135="",F135=0),"",C135/F135)</f>
        <v/>
      </c>
      <c r="J135" s="25">
        <f>IF(OR(C135="",G135="",G135=0),"",C135/G135)</f>
        <v/>
      </c>
      <c r="K135" s="25">
        <f>IF(C135="","",G135*'Mi línea roja'!$C$11-C135)</f>
        <v/>
      </c>
      <c r="L135" s="26">
        <f>IF(B135="","",IF(D135&lt;1000,"Muy pronto: espera",IF(H135&lt;0.005,"Apagar: nadie lo toca",IF(AND(F135=0,C135&gt;=2*'Mi línea roja'!$C$12),"Apagar: no trae resultados",IF(F135=0,"Espera: aún sin resultados",IF(I135&lt;='Mi línea roja'!$C$13,"Ganador: déjalo",IF(I135&lt;='Mi línea roja'!$C$12,"Bien: sigue mirando","Caro: cambia la imagen o el gancho")))))))</f>
        <v/>
      </c>
    </row>
    <row r="136">
      <c r="A136" s="21" t="n"/>
      <c r="B136" s="21" t="n"/>
      <c r="C136" s="22" t="n"/>
      <c r="D136" s="23" t="n"/>
      <c r="E136" s="23" t="n"/>
      <c r="F136" s="21" t="n"/>
      <c r="G136" s="21" t="n"/>
      <c r="H136" s="24">
        <f>IF(OR(D136="",D136=0),"",E136/D136)</f>
        <v/>
      </c>
      <c r="I136" s="25">
        <f>IF(OR(C136="",F136="",F136=0),"",C136/F136)</f>
        <v/>
      </c>
      <c r="J136" s="25">
        <f>IF(OR(C136="",G136="",G136=0),"",C136/G136)</f>
        <v/>
      </c>
      <c r="K136" s="25">
        <f>IF(C136="","",G136*'Mi línea roja'!$C$11-C136)</f>
        <v/>
      </c>
      <c r="L136" s="26">
        <f>IF(B136="","",IF(D136&lt;1000,"Muy pronto: espera",IF(H136&lt;0.005,"Apagar: nadie lo toca",IF(AND(F136=0,C136&gt;=2*'Mi línea roja'!$C$12),"Apagar: no trae resultados",IF(F136=0,"Espera: aún sin resultados",IF(I136&lt;='Mi línea roja'!$C$13,"Ganador: déjalo",IF(I136&lt;='Mi línea roja'!$C$12,"Bien: sigue mirando","Caro: cambia la imagen o el gancho")))))))</f>
        <v/>
      </c>
    </row>
    <row r="137">
      <c r="A137" s="21" t="n"/>
      <c r="B137" s="21" t="n"/>
      <c r="C137" s="22" t="n"/>
      <c r="D137" s="23" t="n"/>
      <c r="E137" s="23" t="n"/>
      <c r="F137" s="21" t="n"/>
      <c r="G137" s="21" t="n"/>
      <c r="H137" s="24">
        <f>IF(OR(D137="",D137=0),"",E137/D137)</f>
        <v/>
      </c>
      <c r="I137" s="25">
        <f>IF(OR(C137="",F137="",F137=0),"",C137/F137)</f>
        <v/>
      </c>
      <c r="J137" s="25">
        <f>IF(OR(C137="",G137="",G137=0),"",C137/G137)</f>
        <v/>
      </c>
      <c r="K137" s="25">
        <f>IF(C137="","",G137*'Mi línea roja'!$C$11-C137)</f>
        <v/>
      </c>
      <c r="L137" s="26">
        <f>IF(B137="","",IF(D137&lt;1000,"Muy pronto: espera",IF(H137&lt;0.005,"Apagar: nadie lo toca",IF(AND(F137=0,C137&gt;=2*'Mi línea roja'!$C$12),"Apagar: no trae resultados",IF(F137=0,"Espera: aún sin resultados",IF(I137&lt;='Mi línea roja'!$C$13,"Ganador: déjalo",IF(I137&lt;='Mi línea roja'!$C$12,"Bien: sigue mirando","Caro: cambia la imagen o el gancho")))))))</f>
        <v/>
      </c>
    </row>
    <row r="138">
      <c r="A138" s="21" t="n"/>
      <c r="B138" s="21" t="n"/>
      <c r="C138" s="22" t="n"/>
      <c r="D138" s="23" t="n"/>
      <c r="E138" s="23" t="n"/>
      <c r="F138" s="21" t="n"/>
      <c r="G138" s="21" t="n"/>
      <c r="H138" s="24">
        <f>IF(OR(D138="",D138=0),"",E138/D138)</f>
        <v/>
      </c>
      <c r="I138" s="25">
        <f>IF(OR(C138="",F138="",F138=0),"",C138/F138)</f>
        <v/>
      </c>
      <c r="J138" s="25">
        <f>IF(OR(C138="",G138="",G138=0),"",C138/G138)</f>
        <v/>
      </c>
      <c r="K138" s="25">
        <f>IF(C138="","",G138*'Mi línea roja'!$C$11-C138)</f>
        <v/>
      </c>
      <c r="L138" s="26">
        <f>IF(B138="","",IF(D138&lt;1000,"Muy pronto: espera",IF(H138&lt;0.005,"Apagar: nadie lo toca",IF(AND(F138=0,C138&gt;=2*'Mi línea roja'!$C$12),"Apagar: no trae resultados",IF(F138=0,"Espera: aún sin resultados",IF(I138&lt;='Mi línea roja'!$C$13,"Ganador: déjalo",IF(I138&lt;='Mi línea roja'!$C$12,"Bien: sigue mirando","Caro: cambia la imagen o el gancho")))))))</f>
        <v/>
      </c>
    </row>
    <row r="139">
      <c r="A139" s="21" t="n"/>
      <c r="B139" s="21" t="n"/>
      <c r="C139" s="22" t="n"/>
      <c r="D139" s="23" t="n"/>
      <c r="E139" s="23" t="n"/>
      <c r="F139" s="21" t="n"/>
      <c r="G139" s="21" t="n"/>
      <c r="H139" s="24">
        <f>IF(OR(D139="",D139=0),"",E139/D139)</f>
        <v/>
      </c>
      <c r="I139" s="25">
        <f>IF(OR(C139="",F139="",F139=0),"",C139/F139)</f>
        <v/>
      </c>
      <c r="J139" s="25">
        <f>IF(OR(C139="",G139="",G139=0),"",C139/G139)</f>
        <v/>
      </c>
      <c r="K139" s="25">
        <f>IF(C139="","",G139*'Mi línea roja'!$C$11-C139)</f>
        <v/>
      </c>
      <c r="L139" s="26">
        <f>IF(B139="","",IF(D139&lt;1000,"Muy pronto: espera",IF(H139&lt;0.005,"Apagar: nadie lo toca",IF(AND(F139=0,C139&gt;=2*'Mi línea roja'!$C$12),"Apagar: no trae resultados",IF(F139=0,"Espera: aún sin resultados",IF(I139&lt;='Mi línea roja'!$C$13,"Ganador: déjalo",IF(I139&lt;='Mi línea roja'!$C$12,"Bien: sigue mirando","Caro: cambia la imagen o el gancho")))))))</f>
        <v/>
      </c>
    </row>
    <row r="140">
      <c r="A140" s="21" t="n"/>
      <c r="B140" s="21" t="n"/>
      <c r="C140" s="22" t="n"/>
      <c r="D140" s="23" t="n"/>
      <c r="E140" s="23" t="n"/>
      <c r="F140" s="21" t="n"/>
      <c r="G140" s="21" t="n"/>
      <c r="H140" s="24">
        <f>IF(OR(D140="",D140=0),"",E140/D140)</f>
        <v/>
      </c>
      <c r="I140" s="25">
        <f>IF(OR(C140="",F140="",F140=0),"",C140/F140)</f>
        <v/>
      </c>
      <c r="J140" s="25">
        <f>IF(OR(C140="",G140="",G140=0),"",C140/G140)</f>
        <v/>
      </c>
      <c r="K140" s="25">
        <f>IF(C140="","",G140*'Mi línea roja'!$C$11-C140)</f>
        <v/>
      </c>
      <c r="L140" s="26">
        <f>IF(B140="","",IF(D140&lt;1000,"Muy pronto: espera",IF(H140&lt;0.005,"Apagar: nadie lo toca",IF(AND(F140=0,C140&gt;=2*'Mi línea roja'!$C$12),"Apagar: no trae resultados",IF(F140=0,"Espera: aún sin resultados",IF(I140&lt;='Mi línea roja'!$C$13,"Ganador: déjalo",IF(I140&lt;='Mi línea roja'!$C$12,"Bien: sigue mirando","Caro: cambia la imagen o el gancho")))))))</f>
        <v/>
      </c>
    </row>
    <row r="141">
      <c r="A141" s="21" t="n"/>
      <c r="B141" s="21" t="n"/>
      <c r="C141" s="22" t="n"/>
      <c r="D141" s="23" t="n"/>
      <c r="E141" s="23" t="n"/>
      <c r="F141" s="21" t="n"/>
      <c r="G141" s="21" t="n"/>
      <c r="H141" s="24">
        <f>IF(OR(D141="",D141=0),"",E141/D141)</f>
        <v/>
      </c>
      <c r="I141" s="25">
        <f>IF(OR(C141="",F141="",F141=0),"",C141/F141)</f>
        <v/>
      </c>
      <c r="J141" s="25">
        <f>IF(OR(C141="",G141="",G141=0),"",C141/G141)</f>
        <v/>
      </c>
      <c r="K141" s="25">
        <f>IF(C141="","",G141*'Mi línea roja'!$C$11-C141)</f>
        <v/>
      </c>
      <c r="L141" s="26">
        <f>IF(B141="","",IF(D141&lt;1000,"Muy pronto: espera",IF(H141&lt;0.005,"Apagar: nadie lo toca",IF(AND(F141=0,C141&gt;=2*'Mi línea roja'!$C$12),"Apagar: no trae resultados",IF(F141=0,"Espera: aún sin resultados",IF(I141&lt;='Mi línea roja'!$C$13,"Ganador: déjalo",IF(I141&lt;='Mi línea roja'!$C$12,"Bien: sigue mirando","Caro: cambia la imagen o el gancho")))))))</f>
        <v/>
      </c>
    </row>
    <row r="142">
      <c r="A142" s="21" t="n"/>
      <c r="B142" s="21" t="n"/>
      <c r="C142" s="22" t="n"/>
      <c r="D142" s="23" t="n"/>
      <c r="E142" s="23" t="n"/>
      <c r="F142" s="21" t="n"/>
      <c r="G142" s="21" t="n"/>
      <c r="H142" s="24">
        <f>IF(OR(D142="",D142=0),"",E142/D142)</f>
        <v/>
      </c>
      <c r="I142" s="25">
        <f>IF(OR(C142="",F142="",F142=0),"",C142/F142)</f>
        <v/>
      </c>
      <c r="J142" s="25">
        <f>IF(OR(C142="",G142="",G142=0),"",C142/G142)</f>
        <v/>
      </c>
      <c r="K142" s="25">
        <f>IF(C142="","",G142*'Mi línea roja'!$C$11-C142)</f>
        <v/>
      </c>
      <c r="L142" s="26">
        <f>IF(B142="","",IF(D142&lt;1000,"Muy pronto: espera",IF(H142&lt;0.005,"Apagar: nadie lo toca",IF(AND(F142=0,C142&gt;=2*'Mi línea roja'!$C$12),"Apagar: no trae resultados",IF(F142=0,"Espera: aún sin resultados",IF(I142&lt;='Mi línea roja'!$C$13,"Ganador: déjalo",IF(I142&lt;='Mi línea roja'!$C$12,"Bien: sigue mirando","Caro: cambia la imagen o el gancho")))))))</f>
        <v/>
      </c>
    </row>
    <row r="143">
      <c r="A143" s="21" t="n"/>
      <c r="B143" s="21" t="n"/>
      <c r="C143" s="22" t="n"/>
      <c r="D143" s="23" t="n"/>
      <c r="E143" s="23" t="n"/>
      <c r="F143" s="21" t="n"/>
      <c r="G143" s="21" t="n"/>
      <c r="H143" s="24">
        <f>IF(OR(D143="",D143=0),"",E143/D143)</f>
        <v/>
      </c>
      <c r="I143" s="25">
        <f>IF(OR(C143="",F143="",F143=0),"",C143/F143)</f>
        <v/>
      </c>
      <c r="J143" s="25">
        <f>IF(OR(C143="",G143="",G143=0),"",C143/G143)</f>
        <v/>
      </c>
      <c r="K143" s="25">
        <f>IF(C143="","",G143*'Mi línea roja'!$C$11-C143)</f>
        <v/>
      </c>
      <c r="L143" s="26">
        <f>IF(B143="","",IF(D143&lt;1000,"Muy pronto: espera",IF(H143&lt;0.005,"Apagar: nadie lo toca",IF(AND(F143=0,C143&gt;=2*'Mi línea roja'!$C$12),"Apagar: no trae resultados",IF(F143=0,"Espera: aún sin resultados",IF(I143&lt;='Mi línea roja'!$C$13,"Ganador: déjalo",IF(I143&lt;='Mi línea roja'!$C$12,"Bien: sigue mirando","Caro: cambia la imagen o el gancho")))))))</f>
        <v/>
      </c>
    </row>
    <row r="144">
      <c r="A144" s="21" t="n"/>
      <c r="B144" s="21" t="n"/>
      <c r="C144" s="22" t="n"/>
      <c r="D144" s="23" t="n"/>
      <c r="E144" s="23" t="n"/>
      <c r="F144" s="21" t="n"/>
      <c r="G144" s="21" t="n"/>
      <c r="H144" s="24">
        <f>IF(OR(D144="",D144=0),"",E144/D144)</f>
        <v/>
      </c>
      <c r="I144" s="25">
        <f>IF(OR(C144="",F144="",F144=0),"",C144/F144)</f>
        <v/>
      </c>
      <c r="J144" s="25">
        <f>IF(OR(C144="",G144="",G144=0),"",C144/G144)</f>
        <v/>
      </c>
      <c r="K144" s="25">
        <f>IF(C144="","",G144*'Mi línea roja'!$C$11-C144)</f>
        <v/>
      </c>
      <c r="L144" s="26">
        <f>IF(B144="","",IF(D144&lt;1000,"Muy pronto: espera",IF(H144&lt;0.005,"Apagar: nadie lo toca",IF(AND(F144=0,C144&gt;=2*'Mi línea roja'!$C$12),"Apagar: no trae resultados",IF(F144=0,"Espera: aún sin resultados",IF(I144&lt;='Mi línea roja'!$C$13,"Ganador: déjalo",IF(I144&lt;='Mi línea roja'!$C$12,"Bien: sigue mirando","Caro: cambia la imagen o el gancho")))))))</f>
        <v/>
      </c>
    </row>
    <row r="145">
      <c r="A145" s="21" t="n"/>
      <c r="B145" s="21" t="n"/>
      <c r="C145" s="22" t="n"/>
      <c r="D145" s="23" t="n"/>
      <c r="E145" s="23" t="n"/>
      <c r="F145" s="21" t="n"/>
      <c r="G145" s="21" t="n"/>
      <c r="H145" s="24">
        <f>IF(OR(D145="",D145=0),"",E145/D145)</f>
        <v/>
      </c>
      <c r="I145" s="25">
        <f>IF(OR(C145="",F145="",F145=0),"",C145/F145)</f>
        <v/>
      </c>
      <c r="J145" s="25">
        <f>IF(OR(C145="",G145="",G145=0),"",C145/G145)</f>
        <v/>
      </c>
      <c r="K145" s="25">
        <f>IF(C145="","",G145*'Mi línea roja'!$C$11-C145)</f>
        <v/>
      </c>
      <c r="L145" s="26">
        <f>IF(B145="","",IF(D145&lt;1000,"Muy pronto: espera",IF(H145&lt;0.005,"Apagar: nadie lo toca",IF(AND(F145=0,C145&gt;=2*'Mi línea roja'!$C$12),"Apagar: no trae resultados",IF(F145=0,"Espera: aún sin resultados",IF(I145&lt;='Mi línea roja'!$C$13,"Ganador: déjalo",IF(I145&lt;='Mi línea roja'!$C$12,"Bien: sigue mirando","Caro: cambia la imagen o el gancho")))))))</f>
        <v/>
      </c>
    </row>
    <row r="146">
      <c r="A146" s="21" t="n"/>
      <c r="B146" s="21" t="n"/>
      <c r="C146" s="22" t="n"/>
      <c r="D146" s="23" t="n"/>
      <c r="E146" s="23" t="n"/>
      <c r="F146" s="21" t="n"/>
      <c r="G146" s="21" t="n"/>
      <c r="H146" s="24">
        <f>IF(OR(D146="",D146=0),"",E146/D146)</f>
        <v/>
      </c>
      <c r="I146" s="25">
        <f>IF(OR(C146="",F146="",F146=0),"",C146/F146)</f>
        <v/>
      </c>
      <c r="J146" s="25">
        <f>IF(OR(C146="",G146="",G146=0),"",C146/G146)</f>
        <v/>
      </c>
      <c r="K146" s="25">
        <f>IF(C146="","",G146*'Mi línea roja'!$C$11-C146)</f>
        <v/>
      </c>
      <c r="L146" s="26">
        <f>IF(B146="","",IF(D146&lt;1000,"Muy pronto: espera",IF(H146&lt;0.005,"Apagar: nadie lo toca",IF(AND(F146=0,C146&gt;=2*'Mi línea roja'!$C$12),"Apagar: no trae resultados",IF(F146=0,"Espera: aún sin resultados",IF(I146&lt;='Mi línea roja'!$C$13,"Ganador: déjalo",IF(I146&lt;='Mi línea roja'!$C$12,"Bien: sigue mirando","Caro: cambia la imagen o el gancho")))))))</f>
        <v/>
      </c>
    </row>
    <row r="147">
      <c r="A147" s="21" t="n"/>
      <c r="B147" s="21" t="n"/>
      <c r="C147" s="22" t="n"/>
      <c r="D147" s="23" t="n"/>
      <c r="E147" s="23" t="n"/>
      <c r="F147" s="21" t="n"/>
      <c r="G147" s="21" t="n"/>
      <c r="H147" s="24">
        <f>IF(OR(D147="",D147=0),"",E147/D147)</f>
        <v/>
      </c>
      <c r="I147" s="25">
        <f>IF(OR(C147="",F147="",F147=0),"",C147/F147)</f>
        <v/>
      </c>
      <c r="J147" s="25">
        <f>IF(OR(C147="",G147="",G147=0),"",C147/G147)</f>
        <v/>
      </c>
      <c r="K147" s="25">
        <f>IF(C147="","",G147*'Mi línea roja'!$C$11-C147)</f>
        <v/>
      </c>
      <c r="L147" s="26">
        <f>IF(B147="","",IF(D147&lt;1000,"Muy pronto: espera",IF(H147&lt;0.005,"Apagar: nadie lo toca",IF(AND(F147=0,C147&gt;=2*'Mi línea roja'!$C$12),"Apagar: no trae resultados",IF(F147=0,"Espera: aún sin resultados",IF(I147&lt;='Mi línea roja'!$C$13,"Ganador: déjalo",IF(I147&lt;='Mi línea roja'!$C$12,"Bien: sigue mirando","Caro: cambia la imagen o el gancho")))))))</f>
        <v/>
      </c>
    </row>
    <row r="148">
      <c r="A148" s="21" t="n"/>
      <c r="B148" s="21" t="n"/>
      <c r="C148" s="22" t="n"/>
      <c r="D148" s="23" t="n"/>
      <c r="E148" s="23" t="n"/>
      <c r="F148" s="21" t="n"/>
      <c r="G148" s="21" t="n"/>
      <c r="H148" s="24">
        <f>IF(OR(D148="",D148=0),"",E148/D148)</f>
        <v/>
      </c>
      <c r="I148" s="25">
        <f>IF(OR(C148="",F148="",F148=0),"",C148/F148)</f>
        <v/>
      </c>
      <c r="J148" s="25">
        <f>IF(OR(C148="",G148="",G148=0),"",C148/G148)</f>
        <v/>
      </c>
      <c r="K148" s="25">
        <f>IF(C148="","",G148*'Mi línea roja'!$C$11-C148)</f>
        <v/>
      </c>
      <c r="L148" s="26">
        <f>IF(B148="","",IF(D148&lt;1000,"Muy pronto: espera",IF(H148&lt;0.005,"Apagar: nadie lo toca",IF(AND(F148=0,C148&gt;=2*'Mi línea roja'!$C$12),"Apagar: no trae resultados",IF(F148=0,"Espera: aún sin resultados",IF(I148&lt;='Mi línea roja'!$C$13,"Ganador: déjalo",IF(I148&lt;='Mi línea roja'!$C$12,"Bien: sigue mirando","Caro: cambia la imagen o el gancho")))))))</f>
        <v/>
      </c>
    </row>
    <row r="149">
      <c r="A149" s="21" t="n"/>
      <c r="B149" s="21" t="n"/>
      <c r="C149" s="22" t="n"/>
      <c r="D149" s="23" t="n"/>
      <c r="E149" s="23" t="n"/>
      <c r="F149" s="21" t="n"/>
      <c r="G149" s="21" t="n"/>
      <c r="H149" s="24">
        <f>IF(OR(D149="",D149=0),"",E149/D149)</f>
        <v/>
      </c>
      <c r="I149" s="25">
        <f>IF(OR(C149="",F149="",F149=0),"",C149/F149)</f>
        <v/>
      </c>
      <c r="J149" s="25">
        <f>IF(OR(C149="",G149="",G149=0),"",C149/G149)</f>
        <v/>
      </c>
      <c r="K149" s="25">
        <f>IF(C149="","",G149*'Mi línea roja'!$C$11-C149)</f>
        <v/>
      </c>
      <c r="L149" s="26">
        <f>IF(B149="","",IF(D149&lt;1000,"Muy pronto: espera",IF(H149&lt;0.005,"Apagar: nadie lo toca",IF(AND(F149=0,C149&gt;=2*'Mi línea roja'!$C$12),"Apagar: no trae resultados",IF(F149=0,"Espera: aún sin resultados",IF(I149&lt;='Mi línea roja'!$C$13,"Ganador: déjalo",IF(I149&lt;='Mi línea roja'!$C$12,"Bien: sigue mirando","Caro: cambia la imagen o el gancho")))))))</f>
        <v/>
      </c>
    </row>
    <row r="150">
      <c r="A150" s="21" t="n"/>
      <c r="B150" s="21" t="n"/>
      <c r="C150" s="22" t="n"/>
      <c r="D150" s="23" t="n"/>
      <c r="E150" s="23" t="n"/>
      <c r="F150" s="21" t="n"/>
      <c r="G150" s="21" t="n"/>
      <c r="H150" s="24">
        <f>IF(OR(D150="",D150=0),"",E150/D150)</f>
        <v/>
      </c>
      <c r="I150" s="25">
        <f>IF(OR(C150="",F150="",F150=0),"",C150/F150)</f>
        <v/>
      </c>
      <c r="J150" s="25">
        <f>IF(OR(C150="",G150="",G150=0),"",C150/G150)</f>
        <v/>
      </c>
      <c r="K150" s="25">
        <f>IF(C150="","",G150*'Mi línea roja'!$C$11-C150)</f>
        <v/>
      </c>
      <c r="L150" s="26">
        <f>IF(B150="","",IF(D150&lt;1000,"Muy pronto: espera",IF(H150&lt;0.005,"Apagar: nadie lo toca",IF(AND(F150=0,C150&gt;=2*'Mi línea roja'!$C$12),"Apagar: no trae resultados",IF(F150=0,"Espera: aún sin resultados",IF(I150&lt;='Mi línea roja'!$C$13,"Ganador: déjalo",IF(I150&lt;='Mi línea roja'!$C$12,"Bien: sigue mirando","Caro: cambia la imagen o el gancho")))))))</f>
        <v/>
      </c>
    </row>
    <row r="151">
      <c r="A151" s="21" t="n"/>
      <c r="B151" s="21" t="n"/>
      <c r="C151" s="22" t="n"/>
      <c r="D151" s="23" t="n"/>
      <c r="E151" s="23" t="n"/>
      <c r="F151" s="21" t="n"/>
      <c r="G151" s="21" t="n"/>
      <c r="H151" s="24">
        <f>IF(OR(D151="",D151=0),"",E151/D151)</f>
        <v/>
      </c>
      <c r="I151" s="25">
        <f>IF(OR(C151="",F151="",F151=0),"",C151/F151)</f>
        <v/>
      </c>
      <c r="J151" s="25">
        <f>IF(OR(C151="",G151="",G151=0),"",C151/G151)</f>
        <v/>
      </c>
      <c r="K151" s="25">
        <f>IF(C151="","",G151*'Mi línea roja'!$C$11-C151)</f>
        <v/>
      </c>
      <c r="L151" s="26">
        <f>IF(B151="","",IF(D151&lt;1000,"Muy pronto: espera",IF(H151&lt;0.005,"Apagar: nadie lo toca",IF(AND(F151=0,C151&gt;=2*'Mi línea roja'!$C$12),"Apagar: no trae resultados",IF(F151=0,"Espera: aún sin resultados",IF(I151&lt;='Mi línea roja'!$C$13,"Ganador: déjalo",IF(I151&lt;='Mi línea roja'!$C$12,"Bien: sigue mirando","Caro: cambia la imagen o el gancho")))))))</f>
        <v/>
      </c>
    </row>
    <row r="152">
      <c r="A152" s="21" t="n"/>
      <c r="B152" s="21" t="n"/>
      <c r="C152" s="22" t="n"/>
      <c r="D152" s="23" t="n"/>
      <c r="E152" s="23" t="n"/>
      <c r="F152" s="21" t="n"/>
      <c r="G152" s="21" t="n"/>
      <c r="H152" s="24">
        <f>IF(OR(D152="",D152=0),"",E152/D152)</f>
        <v/>
      </c>
      <c r="I152" s="25">
        <f>IF(OR(C152="",F152="",F152=0),"",C152/F152)</f>
        <v/>
      </c>
      <c r="J152" s="25">
        <f>IF(OR(C152="",G152="",G152=0),"",C152/G152)</f>
        <v/>
      </c>
      <c r="K152" s="25">
        <f>IF(C152="","",G152*'Mi línea roja'!$C$11-C152)</f>
        <v/>
      </c>
      <c r="L152" s="26">
        <f>IF(B152="","",IF(D152&lt;1000,"Muy pronto: espera",IF(H152&lt;0.005,"Apagar: nadie lo toca",IF(AND(F152=0,C152&gt;=2*'Mi línea roja'!$C$12),"Apagar: no trae resultados",IF(F152=0,"Espera: aún sin resultados",IF(I152&lt;='Mi línea roja'!$C$13,"Ganador: déjalo",IF(I152&lt;='Mi línea roja'!$C$12,"Bien: sigue mirando","Caro: cambia la imagen o el gancho")))))))</f>
        <v/>
      </c>
    </row>
    <row r="153">
      <c r="A153" s="21" t="n"/>
      <c r="B153" s="21" t="n"/>
      <c r="C153" s="22" t="n"/>
      <c r="D153" s="23" t="n"/>
      <c r="E153" s="23" t="n"/>
      <c r="F153" s="21" t="n"/>
      <c r="G153" s="21" t="n"/>
      <c r="H153" s="24">
        <f>IF(OR(D153="",D153=0),"",E153/D153)</f>
        <v/>
      </c>
      <c r="I153" s="25">
        <f>IF(OR(C153="",F153="",F153=0),"",C153/F153)</f>
        <v/>
      </c>
      <c r="J153" s="25">
        <f>IF(OR(C153="",G153="",G153=0),"",C153/G153)</f>
        <v/>
      </c>
      <c r="K153" s="25">
        <f>IF(C153="","",G153*'Mi línea roja'!$C$11-C153)</f>
        <v/>
      </c>
      <c r="L153" s="26">
        <f>IF(B153="","",IF(D153&lt;1000,"Muy pronto: espera",IF(H153&lt;0.005,"Apagar: nadie lo toca",IF(AND(F153=0,C153&gt;=2*'Mi línea roja'!$C$12),"Apagar: no trae resultados",IF(F153=0,"Espera: aún sin resultados",IF(I153&lt;='Mi línea roja'!$C$13,"Ganador: déjalo",IF(I153&lt;='Mi línea roja'!$C$12,"Bien: sigue mirando","Caro: cambia la imagen o el gancho")))))))</f>
        <v/>
      </c>
    </row>
    <row r="154">
      <c r="A154" s="21" t="n"/>
      <c r="B154" s="21" t="n"/>
      <c r="C154" s="22" t="n"/>
      <c r="D154" s="23" t="n"/>
      <c r="E154" s="23" t="n"/>
      <c r="F154" s="21" t="n"/>
      <c r="G154" s="21" t="n"/>
      <c r="H154" s="24">
        <f>IF(OR(D154="",D154=0),"",E154/D154)</f>
        <v/>
      </c>
      <c r="I154" s="25">
        <f>IF(OR(C154="",F154="",F154=0),"",C154/F154)</f>
        <v/>
      </c>
      <c r="J154" s="25">
        <f>IF(OR(C154="",G154="",G154=0),"",C154/G154)</f>
        <v/>
      </c>
      <c r="K154" s="25">
        <f>IF(C154="","",G154*'Mi línea roja'!$C$11-C154)</f>
        <v/>
      </c>
      <c r="L154" s="26">
        <f>IF(B154="","",IF(D154&lt;1000,"Muy pronto: espera",IF(H154&lt;0.005,"Apagar: nadie lo toca",IF(AND(F154=0,C154&gt;=2*'Mi línea roja'!$C$12),"Apagar: no trae resultados",IF(F154=0,"Espera: aún sin resultados",IF(I154&lt;='Mi línea roja'!$C$13,"Ganador: déjalo",IF(I154&lt;='Mi línea roja'!$C$12,"Bien: sigue mirando","Caro: cambia la imagen o el gancho")))))))</f>
        <v/>
      </c>
    </row>
    <row r="155">
      <c r="A155" s="21" t="n"/>
      <c r="B155" s="21" t="n"/>
      <c r="C155" s="22" t="n"/>
      <c r="D155" s="23" t="n"/>
      <c r="E155" s="23" t="n"/>
      <c r="F155" s="21" t="n"/>
      <c r="G155" s="21" t="n"/>
      <c r="H155" s="24">
        <f>IF(OR(D155="",D155=0),"",E155/D155)</f>
        <v/>
      </c>
      <c r="I155" s="25">
        <f>IF(OR(C155="",F155="",F155=0),"",C155/F155)</f>
        <v/>
      </c>
      <c r="J155" s="25">
        <f>IF(OR(C155="",G155="",G155=0),"",C155/G155)</f>
        <v/>
      </c>
      <c r="K155" s="25">
        <f>IF(C155="","",G155*'Mi línea roja'!$C$11-C155)</f>
        <v/>
      </c>
      <c r="L155" s="26">
        <f>IF(B155="","",IF(D155&lt;1000,"Muy pronto: espera",IF(H155&lt;0.005,"Apagar: nadie lo toca",IF(AND(F155=0,C155&gt;=2*'Mi línea roja'!$C$12),"Apagar: no trae resultados",IF(F155=0,"Espera: aún sin resultados",IF(I155&lt;='Mi línea roja'!$C$13,"Ganador: déjalo",IF(I155&lt;='Mi línea roja'!$C$12,"Bien: sigue mirando","Caro: cambia la imagen o el gancho")))))))</f>
        <v/>
      </c>
    </row>
    <row r="156">
      <c r="A156" s="21" t="n"/>
      <c r="B156" s="21" t="n"/>
      <c r="C156" s="22" t="n"/>
      <c r="D156" s="23" t="n"/>
      <c r="E156" s="23" t="n"/>
      <c r="F156" s="21" t="n"/>
      <c r="G156" s="21" t="n"/>
      <c r="H156" s="24">
        <f>IF(OR(D156="",D156=0),"",E156/D156)</f>
        <v/>
      </c>
      <c r="I156" s="25">
        <f>IF(OR(C156="",F156="",F156=0),"",C156/F156)</f>
        <v/>
      </c>
      <c r="J156" s="25">
        <f>IF(OR(C156="",G156="",G156=0),"",C156/G156)</f>
        <v/>
      </c>
      <c r="K156" s="25">
        <f>IF(C156="","",G156*'Mi línea roja'!$C$11-C156)</f>
        <v/>
      </c>
      <c r="L156" s="26">
        <f>IF(B156="","",IF(D156&lt;1000,"Muy pronto: espera",IF(H156&lt;0.005,"Apagar: nadie lo toca",IF(AND(F156=0,C156&gt;=2*'Mi línea roja'!$C$12),"Apagar: no trae resultados",IF(F156=0,"Espera: aún sin resultados",IF(I156&lt;='Mi línea roja'!$C$13,"Ganador: déjalo",IF(I156&lt;='Mi línea roja'!$C$12,"Bien: sigue mirando","Caro: cambia la imagen o el gancho")))))))</f>
        <v/>
      </c>
    </row>
    <row r="157">
      <c r="A157" s="21" t="n"/>
      <c r="B157" s="21" t="n"/>
      <c r="C157" s="22" t="n"/>
      <c r="D157" s="23" t="n"/>
      <c r="E157" s="23" t="n"/>
      <c r="F157" s="21" t="n"/>
      <c r="G157" s="21" t="n"/>
      <c r="H157" s="24">
        <f>IF(OR(D157="",D157=0),"",E157/D157)</f>
        <v/>
      </c>
      <c r="I157" s="25">
        <f>IF(OR(C157="",F157="",F157=0),"",C157/F157)</f>
        <v/>
      </c>
      <c r="J157" s="25">
        <f>IF(OR(C157="",G157="",G157=0),"",C157/G157)</f>
        <v/>
      </c>
      <c r="K157" s="25">
        <f>IF(C157="","",G157*'Mi línea roja'!$C$11-C157)</f>
        <v/>
      </c>
      <c r="L157" s="26">
        <f>IF(B157="","",IF(D157&lt;1000,"Muy pronto: espera",IF(H157&lt;0.005,"Apagar: nadie lo toca",IF(AND(F157=0,C157&gt;=2*'Mi línea roja'!$C$12),"Apagar: no trae resultados",IF(F157=0,"Espera: aún sin resultados",IF(I157&lt;='Mi línea roja'!$C$13,"Ganador: déjalo",IF(I157&lt;='Mi línea roja'!$C$12,"Bien: sigue mirando","Caro: cambia la imagen o el gancho")))))))</f>
        <v/>
      </c>
    </row>
    <row r="158">
      <c r="A158" s="21" t="n"/>
      <c r="B158" s="21" t="n"/>
      <c r="C158" s="22" t="n"/>
      <c r="D158" s="23" t="n"/>
      <c r="E158" s="23" t="n"/>
      <c r="F158" s="21" t="n"/>
      <c r="G158" s="21" t="n"/>
      <c r="H158" s="24">
        <f>IF(OR(D158="",D158=0),"",E158/D158)</f>
        <v/>
      </c>
      <c r="I158" s="25">
        <f>IF(OR(C158="",F158="",F158=0),"",C158/F158)</f>
        <v/>
      </c>
      <c r="J158" s="25">
        <f>IF(OR(C158="",G158="",G158=0),"",C158/G158)</f>
        <v/>
      </c>
      <c r="K158" s="25">
        <f>IF(C158="","",G158*'Mi línea roja'!$C$11-C158)</f>
        <v/>
      </c>
      <c r="L158" s="26">
        <f>IF(B158="","",IF(D158&lt;1000,"Muy pronto: espera",IF(H158&lt;0.005,"Apagar: nadie lo toca",IF(AND(F158=0,C158&gt;=2*'Mi línea roja'!$C$12),"Apagar: no trae resultados",IF(F158=0,"Espera: aún sin resultados",IF(I158&lt;='Mi línea roja'!$C$13,"Ganador: déjalo",IF(I158&lt;='Mi línea roja'!$C$12,"Bien: sigue mirando","Caro: cambia la imagen o el gancho")))))))</f>
        <v/>
      </c>
    </row>
    <row r="159">
      <c r="A159" s="21" t="n"/>
      <c r="B159" s="21" t="n"/>
      <c r="C159" s="22" t="n"/>
      <c r="D159" s="23" t="n"/>
      <c r="E159" s="23" t="n"/>
      <c r="F159" s="21" t="n"/>
      <c r="G159" s="21" t="n"/>
      <c r="H159" s="24">
        <f>IF(OR(D159="",D159=0),"",E159/D159)</f>
        <v/>
      </c>
      <c r="I159" s="25">
        <f>IF(OR(C159="",F159="",F159=0),"",C159/F159)</f>
        <v/>
      </c>
      <c r="J159" s="25">
        <f>IF(OR(C159="",G159="",G159=0),"",C159/G159)</f>
        <v/>
      </c>
      <c r="K159" s="25">
        <f>IF(C159="","",G159*'Mi línea roja'!$C$11-C159)</f>
        <v/>
      </c>
      <c r="L159" s="26">
        <f>IF(B159="","",IF(D159&lt;1000,"Muy pronto: espera",IF(H159&lt;0.005,"Apagar: nadie lo toca",IF(AND(F159=0,C159&gt;=2*'Mi línea roja'!$C$12),"Apagar: no trae resultados",IF(F159=0,"Espera: aún sin resultados",IF(I159&lt;='Mi línea roja'!$C$13,"Ganador: déjalo",IF(I159&lt;='Mi línea roja'!$C$12,"Bien: sigue mirando","Caro: cambia la imagen o el gancho")))))))</f>
        <v/>
      </c>
    </row>
    <row r="160">
      <c r="A160" s="21" t="n"/>
      <c r="B160" s="21" t="n"/>
      <c r="C160" s="22" t="n"/>
      <c r="D160" s="23" t="n"/>
      <c r="E160" s="23" t="n"/>
      <c r="F160" s="21" t="n"/>
      <c r="G160" s="21" t="n"/>
      <c r="H160" s="24">
        <f>IF(OR(D160="",D160=0),"",E160/D160)</f>
        <v/>
      </c>
      <c r="I160" s="25">
        <f>IF(OR(C160="",F160="",F160=0),"",C160/F160)</f>
        <v/>
      </c>
      <c r="J160" s="25">
        <f>IF(OR(C160="",G160="",G160=0),"",C160/G160)</f>
        <v/>
      </c>
      <c r="K160" s="25">
        <f>IF(C160="","",G160*'Mi línea roja'!$C$11-C160)</f>
        <v/>
      </c>
      <c r="L160" s="26">
        <f>IF(B160="","",IF(D160&lt;1000,"Muy pronto: espera",IF(H160&lt;0.005,"Apagar: nadie lo toca",IF(AND(F160=0,C160&gt;=2*'Mi línea roja'!$C$12),"Apagar: no trae resultados",IF(F160=0,"Espera: aún sin resultados",IF(I160&lt;='Mi línea roja'!$C$13,"Ganador: déjalo",IF(I160&lt;='Mi línea roja'!$C$12,"Bien: sigue mirando","Caro: cambia la imagen o el gancho")))))))</f>
        <v/>
      </c>
    </row>
    <row r="161">
      <c r="A161" s="21" t="n"/>
      <c r="B161" s="21" t="n"/>
      <c r="C161" s="22" t="n"/>
      <c r="D161" s="23" t="n"/>
      <c r="E161" s="23" t="n"/>
      <c r="F161" s="21" t="n"/>
      <c r="G161" s="21" t="n"/>
      <c r="H161" s="24">
        <f>IF(OR(D161="",D161=0),"",E161/D161)</f>
        <v/>
      </c>
      <c r="I161" s="25">
        <f>IF(OR(C161="",F161="",F161=0),"",C161/F161)</f>
        <v/>
      </c>
      <c r="J161" s="25">
        <f>IF(OR(C161="",G161="",G161=0),"",C161/G161)</f>
        <v/>
      </c>
      <c r="K161" s="25">
        <f>IF(C161="","",G161*'Mi línea roja'!$C$11-C161)</f>
        <v/>
      </c>
      <c r="L161" s="26">
        <f>IF(B161="","",IF(D161&lt;1000,"Muy pronto: espera",IF(H161&lt;0.005,"Apagar: nadie lo toca",IF(AND(F161=0,C161&gt;=2*'Mi línea roja'!$C$12),"Apagar: no trae resultados",IF(F161=0,"Espera: aún sin resultados",IF(I161&lt;='Mi línea roja'!$C$13,"Ganador: déjalo",IF(I161&lt;='Mi línea roja'!$C$12,"Bien: sigue mirando","Caro: cambia la imagen o el gancho")))))))</f>
        <v/>
      </c>
    </row>
    <row r="162">
      <c r="A162" s="21" t="n"/>
      <c r="B162" s="21" t="n"/>
      <c r="C162" s="22" t="n"/>
      <c r="D162" s="23" t="n"/>
      <c r="E162" s="23" t="n"/>
      <c r="F162" s="21" t="n"/>
      <c r="G162" s="21" t="n"/>
      <c r="H162" s="24">
        <f>IF(OR(D162="",D162=0),"",E162/D162)</f>
        <v/>
      </c>
      <c r="I162" s="25">
        <f>IF(OR(C162="",F162="",F162=0),"",C162/F162)</f>
        <v/>
      </c>
      <c r="J162" s="25">
        <f>IF(OR(C162="",G162="",G162=0),"",C162/G162)</f>
        <v/>
      </c>
      <c r="K162" s="25">
        <f>IF(C162="","",G162*'Mi línea roja'!$C$11-C162)</f>
        <v/>
      </c>
      <c r="L162" s="26">
        <f>IF(B162="","",IF(D162&lt;1000,"Muy pronto: espera",IF(H162&lt;0.005,"Apagar: nadie lo toca",IF(AND(F162=0,C162&gt;=2*'Mi línea roja'!$C$12),"Apagar: no trae resultados",IF(F162=0,"Espera: aún sin resultados",IF(I162&lt;='Mi línea roja'!$C$13,"Ganador: déjalo",IF(I162&lt;='Mi línea roja'!$C$12,"Bien: sigue mirando","Caro: cambia la imagen o el gancho")))))))</f>
        <v/>
      </c>
    </row>
    <row r="163">
      <c r="A163" s="21" t="n"/>
      <c r="B163" s="21" t="n"/>
      <c r="C163" s="22" t="n"/>
      <c r="D163" s="23" t="n"/>
      <c r="E163" s="23" t="n"/>
      <c r="F163" s="21" t="n"/>
      <c r="G163" s="21" t="n"/>
      <c r="H163" s="24">
        <f>IF(OR(D163="",D163=0),"",E163/D163)</f>
        <v/>
      </c>
      <c r="I163" s="25">
        <f>IF(OR(C163="",F163="",F163=0),"",C163/F163)</f>
        <v/>
      </c>
      <c r="J163" s="25">
        <f>IF(OR(C163="",G163="",G163=0),"",C163/G163)</f>
        <v/>
      </c>
      <c r="K163" s="25">
        <f>IF(C163="","",G163*'Mi línea roja'!$C$11-C163)</f>
        <v/>
      </c>
      <c r="L163" s="26">
        <f>IF(B163="","",IF(D163&lt;1000,"Muy pronto: espera",IF(H163&lt;0.005,"Apagar: nadie lo toca",IF(AND(F163=0,C163&gt;=2*'Mi línea roja'!$C$12),"Apagar: no trae resultados",IF(F163=0,"Espera: aún sin resultados",IF(I163&lt;='Mi línea roja'!$C$13,"Ganador: déjalo",IF(I163&lt;='Mi línea roja'!$C$12,"Bien: sigue mirando","Caro: cambia la imagen o el gancho")))))))</f>
        <v/>
      </c>
    </row>
    <row r="164">
      <c r="A164" s="21" t="n"/>
      <c r="B164" s="21" t="n"/>
      <c r="C164" s="22" t="n"/>
      <c r="D164" s="23" t="n"/>
      <c r="E164" s="23" t="n"/>
      <c r="F164" s="21" t="n"/>
      <c r="G164" s="21" t="n"/>
      <c r="H164" s="24">
        <f>IF(OR(D164="",D164=0),"",E164/D164)</f>
        <v/>
      </c>
      <c r="I164" s="25">
        <f>IF(OR(C164="",F164="",F164=0),"",C164/F164)</f>
        <v/>
      </c>
      <c r="J164" s="25">
        <f>IF(OR(C164="",G164="",G164=0),"",C164/G164)</f>
        <v/>
      </c>
      <c r="K164" s="25">
        <f>IF(C164="","",G164*'Mi línea roja'!$C$11-C164)</f>
        <v/>
      </c>
      <c r="L164" s="26">
        <f>IF(B164="","",IF(D164&lt;1000,"Muy pronto: espera",IF(H164&lt;0.005,"Apagar: nadie lo toca",IF(AND(F164=0,C164&gt;=2*'Mi línea roja'!$C$12),"Apagar: no trae resultados",IF(F164=0,"Espera: aún sin resultados",IF(I164&lt;='Mi línea roja'!$C$13,"Ganador: déjalo",IF(I164&lt;='Mi línea roja'!$C$12,"Bien: sigue mirando","Caro: cambia la imagen o el gancho")))))))</f>
        <v/>
      </c>
    </row>
    <row r="165">
      <c r="A165" s="21" t="n"/>
      <c r="B165" s="21" t="n"/>
      <c r="C165" s="22" t="n"/>
      <c r="D165" s="23" t="n"/>
      <c r="E165" s="23" t="n"/>
      <c r="F165" s="21" t="n"/>
      <c r="G165" s="21" t="n"/>
      <c r="H165" s="24">
        <f>IF(OR(D165="",D165=0),"",E165/D165)</f>
        <v/>
      </c>
      <c r="I165" s="25">
        <f>IF(OR(C165="",F165="",F165=0),"",C165/F165)</f>
        <v/>
      </c>
      <c r="J165" s="25">
        <f>IF(OR(C165="",G165="",G165=0),"",C165/G165)</f>
        <v/>
      </c>
      <c r="K165" s="25">
        <f>IF(C165="","",G165*'Mi línea roja'!$C$11-C165)</f>
        <v/>
      </c>
      <c r="L165" s="26">
        <f>IF(B165="","",IF(D165&lt;1000,"Muy pronto: espera",IF(H165&lt;0.005,"Apagar: nadie lo toca",IF(AND(F165=0,C165&gt;=2*'Mi línea roja'!$C$12),"Apagar: no trae resultados",IF(F165=0,"Espera: aún sin resultados",IF(I165&lt;='Mi línea roja'!$C$13,"Ganador: déjalo",IF(I165&lt;='Mi línea roja'!$C$12,"Bien: sigue mirando","Caro: cambia la imagen o el gancho")))))))</f>
        <v/>
      </c>
    </row>
    <row r="166">
      <c r="A166" s="21" t="n"/>
      <c r="B166" s="21" t="n"/>
      <c r="C166" s="22" t="n"/>
      <c r="D166" s="23" t="n"/>
      <c r="E166" s="23" t="n"/>
      <c r="F166" s="21" t="n"/>
      <c r="G166" s="21" t="n"/>
      <c r="H166" s="24">
        <f>IF(OR(D166="",D166=0),"",E166/D166)</f>
        <v/>
      </c>
      <c r="I166" s="25">
        <f>IF(OR(C166="",F166="",F166=0),"",C166/F166)</f>
        <v/>
      </c>
      <c r="J166" s="25">
        <f>IF(OR(C166="",G166="",G166=0),"",C166/G166)</f>
        <v/>
      </c>
      <c r="K166" s="25">
        <f>IF(C166="","",G166*'Mi línea roja'!$C$11-C166)</f>
        <v/>
      </c>
      <c r="L166" s="26">
        <f>IF(B166="","",IF(D166&lt;1000,"Muy pronto: espera",IF(H166&lt;0.005,"Apagar: nadie lo toca",IF(AND(F166=0,C166&gt;=2*'Mi línea roja'!$C$12),"Apagar: no trae resultados",IF(F166=0,"Espera: aún sin resultados",IF(I166&lt;='Mi línea roja'!$C$13,"Ganador: déjalo",IF(I166&lt;='Mi línea roja'!$C$12,"Bien: sigue mirando","Caro: cambia la imagen o el gancho")))))))</f>
        <v/>
      </c>
    </row>
    <row r="167">
      <c r="A167" s="21" t="n"/>
      <c r="B167" s="21" t="n"/>
      <c r="C167" s="22" t="n"/>
      <c r="D167" s="23" t="n"/>
      <c r="E167" s="23" t="n"/>
      <c r="F167" s="21" t="n"/>
      <c r="G167" s="21" t="n"/>
      <c r="H167" s="24">
        <f>IF(OR(D167="",D167=0),"",E167/D167)</f>
        <v/>
      </c>
      <c r="I167" s="25">
        <f>IF(OR(C167="",F167="",F167=0),"",C167/F167)</f>
        <v/>
      </c>
      <c r="J167" s="25">
        <f>IF(OR(C167="",G167="",G167=0),"",C167/G167)</f>
        <v/>
      </c>
      <c r="K167" s="25">
        <f>IF(C167="","",G167*'Mi línea roja'!$C$11-C167)</f>
        <v/>
      </c>
      <c r="L167" s="26">
        <f>IF(B167="","",IF(D167&lt;1000,"Muy pronto: espera",IF(H167&lt;0.005,"Apagar: nadie lo toca",IF(AND(F167=0,C167&gt;=2*'Mi línea roja'!$C$12),"Apagar: no trae resultados",IF(F167=0,"Espera: aún sin resultados",IF(I167&lt;='Mi línea roja'!$C$13,"Ganador: déjalo",IF(I167&lt;='Mi línea roja'!$C$12,"Bien: sigue mirando","Caro: cambia la imagen o el gancho")))))))</f>
        <v/>
      </c>
    </row>
    <row r="168">
      <c r="A168" s="21" t="n"/>
      <c r="B168" s="21" t="n"/>
      <c r="C168" s="22" t="n"/>
      <c r="D168" s="23" t="n"/>
      <c r="E168" s="23" t="n"/>
      <c r="F168" s="21" t="n"/>
      <c r="G168" s="21" t="n"/>
      <c r="H168" s="24">
        <f>IF(OR(D168="",D168=0),"",E168/D168)</f>
        <v/>
      </c>
      <c r="I168" s="25">
        <f>IF(OR(C168="",F168="",F168=0),"",C168/F168)</f>
        <v/>
      </c>
      <c r="J168" s="25">
        <f>IF(OR(C168="",G168="",G168=0),"",C168/G168)</f>
        <v/>
      </c>
      <c r="K168" s="25">
        <f>IF(C168="","",G168*'Mi línea roja'!$C$11-C168)</f>
        <v/>
      </c>
      <c r="L168" s="26">
        <f>IF(B168="","",IF(D168&lt;1000,"Muy pronto: espera",IF(H168&lt;0.005,"Apagar: nadie lo toca",IF(AND(F168=0,C168&gt;=2*'Mi línea roja'!$C$12),"Apagar: no trae resultados",IF(F168=0,"Espera: aún sin resultados",IF(I168&lt;='Mi línea roja'!$C$13,"Ganador: déjalo",IF(I168&lt;='Mi línea roja'!$C$12,"Bien: sigue mirando","Caro: cambia la imagen o el gancho")))))))</f>
        <v/>
      </c>
    </row>
    <row r="169">
      <c r="A169" s="21" t="n"/>
      <c r="B169" s="21" t="n"/>
      <c r="C169" s="22" t="n"/>
      <c r="D169" s="23" t="n"/>
      <c r="E169" s="23" t="n"/>
      <c r="F169" s="21" t="n"/>
      <c r="G169" s="21" t="n"/>
      <c r="H169" s="24">
        <f>IF(OR(D169="",D169=0),"",E169/D169)</f>
        <v/>
      </c>
      <c r="I169" s="25">
        <f>IF(OR(C169="",F169="",F169=0),"",C169/F169)</f>
        <v/>
      </c>
      <c r="J169" s="25">
        <f>IF(OR(C169="",G169="",G169=0),"",C169/G169)</f>
        <v/>
      </c>
      <c r="K169" s="25">
        <f>IF(C169="","",G169*'Mi línea roja'!$C$11-C169)</f>
        <v/>
      </c>
      <c r="L169" s="26">
        <f>IF(B169="","",IF(D169&lt;1000,"Muy pronto: espera",IF(H169&lt;0.005,"Apagar: nadie lo toca",IF(AND(F169=0,C169&gt;=2*'Mi línea roja'!$C$12),"Apagar: no trae resultados",IF(F169=0,"Espera: aún sin resultados",IF(I169&lt;='Mi línea roja'!$C$13,"Ganador: déjalo",IF(I169&lt;='Mi línea roja'!$C$12,"Bien: sigue mirando","Caro: cambia la imagen o el gancho")))))))</f>
        <v/>
      </c>
    </row>
    <row r="170">
      <c r="A170" s="21" t="n"/>
      <c r="B170" s="21" t="n"/>
      <c r="C170" s="22" t="n"/>
      <c r="D170" s="23" t="n"/>
      <c r="E170" s="23" t="n"/>
      <c r="F170" s="21" t="n"/>
      <c r="G170" s="21" t="n"/>
      <c r="H170" s="24">
        <f>IF(OR(D170="",D170=0),"",E170/D170)</f>
        <v/>
      </c>
      <c r="I170" s="25">
        <f>IF(OR(C170="",F170="",F170=0),"",C170/F170)</f>
        <v/>
      </c>
      <c r="J170" s="25">
        <f>IF(OR(C170="",G170="",G170=0),"",C170/G170)</f>
        <v/>
      </c>
      <c r="K170" s="25">
        <f>IF(C170="","",G170*'Mi línea roja'!$C$11-C170)</f>
        <v/>
      </c>
      <c r="L170" s="26">
        <f>IF(B170="","",IF(D170&lt;1000,"Muy pronto: espera",IF(H170&lt;0.005,"Apagar: nadie lo toca",IF(AND(F170=0,C170&gt;=2*'Mi línea roja'!$C$12),"Apagar: no trae resultados",IF(F170=0,"Espera: aún sin resultados",IF(I170&lt;='Mi línea roja'!$C$13,"Ganador: déjalo",IF(I170&lt;='Mi línea roja'!$C$12,"Bien: sigue mirando","Caro: cambia la imagen o el gancho")))))))</f>
        <v/>
      </c>
    </row>
    <row r="171">
      <c r="A171" s="21" t="n"/>
      <c r="B171" s="21" t="n"/>
      <c r="C171" s="22" t="n"/>
      <c r="D171" s="23" t="n"/>
      <c r="E171" s="23" t="n"/>
      <c r="F171" s="21" t="n"/>
      <c r="G171" s="21" t="n"/>
      <c r="H171" s="24">
        <f>IF(OR(D171="",D171=0),"",E171/D171)</f>
        <v/>
      </c>
      <c r="I171" s="25">
        <f>IF(OR(C171="",F171="",F171=0),"",C171/F171)</f>
        <v/>
      </c>
      <c r="J171" s="25">
        <f>IF(OR(C171="",G171="",G171=0),"",C171/G171)</f>
        <v/>
      </c>
      <c r="K171" s="25">
        <f>IF(C171="","",G171*'Mi línea roja'!$C$11-C171)</f>
        <v/>
      </c>
      <c r="L171" s="26">
        <f>IF(B171="","",IF(D171&lt;1000,"Muy pronto: espera",IF(H171&lt;0.005,"Apagar: nadie lo toca",IF(AND(F171=0,C171&gt;=2*'Mi línea roja'!$C$12),"Apagar: no trae resultados",IF(F171=0,"Espera: aún sin resultados",IF(I171&lt;='Mi línea roja'!$C$13,"Ganador: déjalo",IF(I171&lt;='Mi línea roja'!$C$12,"Bien: sigue mirando","Caro: cambia la imagen o el gancho")))))))</f>
        <v/>
      </c>
    </row>
    <row r="172">
      <c r="A172" s="21" t="n"/>
      <c r="B172" s="21" t="n"/>
      <c r="C172" s="22" t="n"/>
      <c r="D172" s="23" t="n"/>
      <c r="E172" s="23" t="n"/>
      <c r="F172" s="21" t="n"/>
      <c r="G172" s="21" t="n"/>
      <c r="H172" s="24">
        <f>IF(OR(D172="",D172=0),"",E172/D172)</f>
        <v/>
      </c>
      <c r="I172" s="25">
        <f>IF(OR(C172="",F172="",F172=0),"",C172/F172)</f>
        <v/>
      </c>
      <c r="J172" s="25">
        <f>IF(OR(C172="",G172="",G172=0),"",C172/G172)</f>
        <v/>
      </c>
      <c r="K172" s="25">
        <f>IF(C172="","",G172*'Mi línea roja'!$C$11-C172)</f>
        <v/>
      </c>
      <c r="L172" s="26">
        <f>IF(B172="","",IF(D172&lt;1000,"Muy pronto: espera",IF(H172&lt;0.005,"Apagar: nadie lo toca",IF(AND(F172=0,C172&gt;=2*'Mi línea roja'!$C$12),"Apagar: no trae resultados",IF(F172=0,"Espera: aún sin resultados",IF(I172&lt;='Mi línea roja'!$C$13,"Ganador: déjalo",IF(I172&lt;='Mi línea roja'!$C$12,"Bien: sigue mirando","Caro: cambia la imagen o el gancho")))))))</f>
        <v/>
      </c>
    </row>
    <row r="173">
      <c r="A173" s="21" t="n"/>
      <c r="B173" s="21" t="n"/>
      <c r="C173" s="22" t="n"/>
      <c r="D173" s="23" t="n"/>
      <c r="E173" s="23" t="n"/>
      <c r="F173" s="21" t="n"/>
      <c r="G173" s="21" t="n"/>
      <c r="H173" s="24">
        <f>IF(OR(D173="",D173=0),"",E173/D173)</f>
        <v/>
      </c>
      <c r="I173" s="25">
        <f>IF(OR(C173="",F173="",F173=0),"",C173/F173)</f>
        <v/>
      </c>
      <c r="J173" s="25">
        <f>IF(OR(C173="",G173="",G173=0),"",C173/G173)</f>
        <v/>
      </c>
      <c r="K173" s="25">
        <f>IF(C173="","",G173*'Mi línea roja'!$C$11-C173)</f>
        <v/>
      </c>
      <c r="L173" s="26">
        <f>IF(B173="","",IF(D173&lt;1000,"Muy pronto: espera",IF(H173&lt;0.005,"Apagar: nadie lo toca",IF(AND(F173=0,C173&gt;=2*'Mi línea roja'!$C$12),"Apagar: no trae resultados",IF(F173=0,"Espera: aún sin resultados",IF(I173&lt;='Mi línea roja'!$C$13,"Ganador: déjalo",IF(I173&lt;='Mi línea roja'!$C$12,"Bien: sigue mirando","Caro: cambia la imagen o el gancho")))))))</f>
        <v/>
      </c>
    </row>
    <row r="174">
      <c r="A174" s="21" t="n"/>
      <c r="B174" s="21" t="n"/>
      <c r="C174" s="22" t="n"/>
      <c r="D174" s="23" t="n"/>
      <c r="E174" s="23" t="n"/>
      <c r="F174" s="21" t="n"/>
      <c r="G174" s="21" t="n"/>
      <c r="H174" s="24">
        <f>IF(OR(D174="",D174=0),"",E174/D174)</f>
        <v/>
      </c>
      <c r="I174" s="25">
        <f>IF(OR(C174="",F174="",F174=0),"",C174/F174)</f>
        <v/>
      </c>
      <c r="J174" s="25">
        <f>IF(OR(C174="",G174="",G174=0),"",C174/G174)</f>
        <v/>
      </c>
      <c r="K174" s="25">
        <f>IF(C174="","",G174*'Mi línea roja'!$C$11-C174)</f>
        <v/>
      </c>
      <c r="L174" s="26">
        <f>IF(B174="","",IF(D174&lt;1000,"Muy pronto: espera",IF(H174&lt;0.005,"Apagar: nadie lo toca",IF(AND(F174=0,C174&gt;=2*'Mi línea roja'!$C$12),"Apagar: no trae resultados",IF(F174=0,"Espera: aún sin resultados",IF(I174&lt;='Mi línea roja'!$C$13,"Ganador: déjalo",IF(I174&lt;='Mi línea roja'!$C$12,"Bien: sigue mirando","Caro: cambia la imagen o el gancho")))))))</f>
        <v/>
      </c>
    </row>
    <row r="175">
      <c r="A175" s="21" t="n"/>
      <c r="B175" s="21" t="n"/>
      <c r="C175" s="22" t="n"/>
      <c r="D175" s="23" t="n"/>
      <c r="E175" s="23" t="n"/>
      <c r="F175" s="21" t="n"/>
      <c r="G175" s="21" t="n"/>
      <c r="H175" s="24">
        <f>IF(OR(D175="",D175=0),"",E175/D175)</f>
        <v/>
      </c>
      <c r="I175" s="25">
        <f>IF(OR(C175="",F175="",F175=0),"",C175/F175)</f>
        <v/>
      </c>
      <c r="J175" s="25">
        <f>IF(OR(C175="",G175="",G175=0),"",C175/G175)</f>
        <v/>
      </c>
      <c r="K175" s="25">
        <f>IF(C175="","",G175*'Mi línea roja'!$C$11-C175)</f>
        <v/>
      </c>
      <c r="L175" s="26">
        <f>IF(B175="","",IF(D175&lt;1000,"Muy pronto: espera",IF(H175&lt;0.005,"Apagar: nadie lo toca",IF(AND(F175=0,C175&gt;=2*'Mi línea roja'!$C$12),"Apagar: no trae resultados",IF(F175=0,"Espera: aún sin resultados",IF(I175&lt;='Mi línea roja'!$C$13,"Ganador: déjalo",IF(I175&lt;='Mi línea roja'!$C$12,"Bien: sigue mirando","Caro: cambia la imagen o el gancho")))))))</f>
        <v/>
      </c>
    </row>
    <row r="176">
      <c r="A176" s="21" t="n"/>
      <c r="B176" s="21" t="n"/>
      <c r="C176" s="22" t="n"/>
      <c r="D176" s="23" t="n"/>
      <c r="E176" s="23" t="n"/>
      <c r="F176" s="21" t="n"/>
      <c r="G176" s="21" t="n"/>
      <c r="H176" s="24">
        <f>IF(OR(D176="",D176=0),"",E176/D176)</f>
        <v/>
      </c>
      <c r="I176" s="25">
        <f>IF(OR(C176="",F176="",F176=0),"",C176/F176)</f>
        <v/>
      </c>
      <c r="J176" s="25">
        <f>IF(OR(C176="",G176="",G176=0),"",C176/G176)</f>
        <v/>
      </c>
      <c r="K176" s="25">
        <f>IF(C176="","",G176*'Mi línea roja'!$C$11-C176)</f>
        <v/>
      </c>
      <c r="L176" s="26">
        <f>IF(B176="","",IF(D176&lt;1000,"Muy pronto: espera",IF(H176&lt;0.005,"Apagar: nadie lo toca",IF(AND(F176=0,C176&gt;=2*'Mi línea roja'!$C$12),"Apagar: no trae resultados",IF(F176=0,"Espera: aún sin resultados",IF(I176&lt;='Mi línea roja'!$C$13,"Ganador: déjalo",IF(I176&lt;='Mi línea roja'!$C$12,"Bien: sigue mirando","Caro: cambia la imagen o el gancho")))))))</f>
        <v/>
      </c>
    </row>
    <row r="177">
      <c r="A177" s="21" t="n"/>
      <c r="B177" s="21" t="n"/>
      <c r="C177" s="22" t="n"/>
      <c r="D177" s="23" t="n"/>
      <c r="E177" s="23" t="n"/>
      <c r="F177" s="21" t="n"/>
      <c r="G177" s="21" t="n"/>
      <c r="H177" s="24">
        <f>IF(OR(D177="",D177=0),"",E177/D177)</f>
        <v/>
      </c>
      <c r="I177" s="25">
        <f>IF(OR(C177="",F177="",F177=0),"",C177/F177)</f>
        <v/>
      </c>
      <c r="J177" s="25">
        <f>IF(OR(C177="",G177="",G177=0),"",C177/G177)</f>
        <v/>
      </c>
      <c r="K177" s="25">
        <f>IF(C177="","",G177*'Mi línea roja'!$C$11-C177)</f>
        <v/>
      </c>
      <c r="L177" s="26">
        <f>IF(B177="","",IF(D177&lt;1000,"Muy pronto: espera",IF(H177&lt;0.005,"Apagar: nadie lo toca",IF(AND(F177=0,C177&gt;=2*'Mi línea roja'!$C$12),"Apagar: no trae resultados",IF(F177=0,"Espera: aún sin resultados",IF(I177&lt;='Mi línea roja'!$C$13,"Ganador: déjalo",IF(I177&lt;='Mi línea roja'!$C$12,"Bien: sigue mirando","Caro: cambia la imagen o el gancho")))))))</f>
        <v/>
      </c>
    </row>
    <row r="178">
      <c r="A178" s="21" t="n"/>
      <c r="B178" s="21" t="n"/>
      <c r="C178" s="22" t="n"/>
      <c r="D178" s="23" t="n"/>
      <c r="E178" s="23" t="n"/>
      <c r="F178" s="21" t="n"/>
      <c r="G178" s="21" t="n"/>
      <c r="H178" s="24">
        <f>IF(OR(D178="",D178=0),"",E178/D178)</f>
        <v/>
      </c>
      <c r="I178" s="25">
        <f>IF(OR(C178="",F178="",F178=0),"",C178/F178)</f>
        <v/>
      </c>
      <c r="J178" s="25">
        <f>IF(OR(C178="",G178="",G178=0),"",C178/G178)</f>
        <v/>
      </c>
      <c r="K178" s="25">
        <f>IF(C178="","",G178*'Mi línea roja'!$C$11-C178)</f>
        <v/>
      </c>
      <c r="L178" s="26">
        <f>IF(B178="","",IF(D178&lt;1000,"Muy pronto: espera",IF(H178&lt;0.005,"Apagar: nadie lo toca",IF(AND(F178=0,C178&gt;=2*'Mi línea roja'!$C$12),"Apagar: no trae resultados",IF(F178=0,"Espera: aún sin resultados",IF(I178&lt;='Mi línea roja'!$C$13,"Ganador: déjalo",IF(I178&lt;='Mi línea roja'!$C$12,"Bien: sigue mirando","Caro: cambia la imagen o el gancho")))))))</f>
        <v/>
      </c>
    </row>
    <row r="179">
      <c r="A179" s="21" t="n"/>
      <c r="B179" s="21" t="n"/>
      <c r="C179" s="22" t="n"/>
      <c r="D179" s="23" t="n"/>
      <c r="E179" s="23" t="n"/>
      <c r="F179" s="21" t="n"/>
      <c r="G179" s="21" t="n"/>
      <c r="H179" s="24">
        <f>IF(OR(D179="",D179=0),"",E179/D179)</f>
        <v/>
      </c>
      <c r="I179" s="25">
        <f>IF(OR(C179="",F179="",F179=0),"",C179/F179)</f>
        <v/>
      </c>
      <c r="J179" s="25">
        <f>IF(OR(C179="",G179="",G179=0),"",C179/G179)</f>
        <v/>
      </c>
      <c r="K179" s="25">
        <f>IF(C179="","",G179*'Mi línea roja'!$C$11-C179)</f>
        <v/>
      </c>
      <c r="L179" s="26">
        <f>IF(B179="","",IF(D179&lt;1000,"Muy pronto: espera",IF(H179&lt;0.005,"Apagar: nadie lo toca",IF(AND(F179=0,C179&gt;=2*'Mi línea roja'!$C$12),"Apagar: no trae resultados",IF(F179=0,"Espera: aún sin resultados",IF(I179&lt;='Mi línea roja'!$C$13,"Ganador: déjalo",IF(I179&lt;='Mi línea roja'!$C$12,"Bien: sigue mirando","Caro: cambia la imagen o el gancho")))))))</f>
        <v/>
      </c>
    </row>
    <row r="180">
      <c r="A180" s="21" t="n"/>
      <c r="B180" s="21" t="n"/>
      <c r="C180" s="22" t="n"/>
      <c r="D180" s="23" t="n"/>
      <c r="E180" s="23" t="n"/>
      <c r="F180" s="21" t="n"/>
      <c r="G180" s="21" t="n"/>
      <c r="H180" s="24">
        <f>IF(OR(D180="",D180=0),"",E180/D180)</f>
        <v/>
      </c>
      <c r="I180" s="25">
        <f>IF(OR(C180="",F180="",F180=0),"",C180/F180)</f>
        <v/>
      </c>
      <c r="J180" s="25">
        <f>IF(OR(C180="",G180="",G180=0),"",C180/G180)</f>
        <v/>
      </c>
      <c r="K180" s="25">
        <f>IF(C180="","",G180*'Mi línea roja'!$C$11-C180)</f>
        <v/>
      </c>
      <c r="L180" s="26">
        <f>IF(B180="","",IF(D180&lt;1000,"Muy pronto: espera",IF(H180&lt;0.005,"Apagar: nadie lo toca",IF(AND(F180=0,C180&gt;=2*'Mi línea roja'!$C$12),"Apagar: no trae resultados",IF(F180=0,"Espera: aún sin resultados",IF(I180&lt;='Mi línea roja'!$C$13,"Ganador: déjalo",IF(I180&lt;='Mi línea roja'!$C$12,"Bien: sigue mirando","Caro: cambia la imagen o el gancho")))))))</f>
        <v/>
      </c>
    </row>
    <row r="181">
      <c r="A181" s="21" t="n"/>
      <c r="B181" s="21" t="n"/>
      <c r="C181" s="22" t="n"/>
      <c r="D181" s="23" t="n"/>
      <c r="E181" s="23" t="n"/>
      <c r="F181" s="21" t="n"/>
      <c r="G181" s="21" t="n"/>
      <c r="H181" s="24">
        <f>IF(OR(D181="",D181=0),"",E181/D181)</f>
        <v/>
      </c>
      <c r="I181" s="25">
        <f>IF(OR(C181="",F181="",F181=0),"",C181/F181)</f>
        <v/>
      </c>
      <c r="J181" s="25">
        <f>IF(OR(C181="",G181="",G181=0),"",C181/G181)</f>
        <v/>
      </c>
      <c r="K181" s="25">
        <f>IF(C181="","",G181*'Mi línea roja'!$C$11-C181)</f>
        <v/>
      </c>
      <c r="L181" s="26">
        <f>IF(B181="","",IF(D181&lt;1000,"Muy pronto: espera",IF(H181&lt;0.005,"Apagar: nadie lo toca",IF(AND(F181=0,C181&gt;=2*'Mi línea roja'!$C$12),"Apagar: no trae resultados",IF(F181=0,"Espera: aún sin resultados",IF(I181&lt;='Mi línea roja'!$C$13,"Ganador: déjalo",IF(I181&lt;='Mi línea roja'!$C$12,"Bien: sigue mirando","Caro: cambia la imagen o el gancho")))))))</f>
        <v/>
      </c>
    </row>
    <row r="182">
      <c r="A182" s="21" t="n"/>
      <c r="B182" s="21" t="n"/>
      <c r="C182" s="22" t="n"/>
      <c r="D182" s="23" t="n"/>
      <c r="E182" s="23" t="n"/>
      <c r="F182" s="21" t="n"/>
      <c r="G182" s="21" t="n"/>
      <c r="H182" s="24">
        <f>IF(OR(D182="",D182=0),"",E182/D182)</f>
        <v/>
      </c>
      <c r="I182" s="25">
        <f>IF(OR(C182="",F182="",F182=0),"",C182/F182)</f>
        <v/>
      </c>
      <c r="J182" s="25">
        <f>IF(OR(C182="",G182="",G182=0),"",C182/G182)</f>
        <v/>
      </c>
      <c r="K182" s="25">
        <f>IF(C182="","",G182*'Mi línea roja'!$C$11-C182)</f>
        <v/>
      </c>
      <c r="L182" s="26">
        <f>IF(B182="","",IF(D182&lt;1000,"Muy pronto: espera",IF(H182&lt;0.005,"Apagar: nadie lo toca",IF(AND(F182=0,C182&gt;=2*'Mi línea roja'!$C$12),"Apagar: no trae resultados",IF(F182=0,"Espera: aún sin resultados",IF(I182&lt;='Mi línea roja'!$C$13,"Ganador: déjalo",IF(I182&lt;='Mi línea roja'!$C$12,"Bien: sigue mirando","Caro: cambia la imagen o el gancho")))))))</f>
        <v/>
      </c>
    </row>
    <row r="183">
      <c r="A183" s="21" t="n"/>
      <c r="B183" s="21" t="n"/>
      <c r="C183" s="22" t="n"/>
      <c r="D183" s="23" t="n"/>
      <c r="E183" s="23" t="n"/>
      <c r="F183" s="21" t="n"/>
      <c r="G183" s="21" t="n"/>
      <c r="H183" s="24">
        <f>IF(OR(D183="",D183=0),"",E183/D183)</f>
        <v/>
      </c>
      <c r="I183" s="25">
        <f>IF(OR(C183="",F183="",F183=0),"",C183/F183)</f>
        <v/>
      </c>
      <c r="J183" s="25">
        <f>IF(OR(C183="",G183="",G183=0),"",C183/G183)</f>
        <v/>
      </c>
      <c r="K183" s="25">
        <f>IF(C183="","",G183*'Mi línea roja'!$C$11-C183)</f>
        <v/>
      </c>
      <c r="L183" s="26">
        <f>IF(B183="","",IF(D183&lt;1000,"Muy pronto: espera",IF(H183&lt;0.005,"Apagar: nadie lo toca",IF(AND(F183=0,C183&gt;=2*'Mi línea roja'!$C$12),"Apagar: no trae resultados",IF(F183=0,"Espera: aún sin resultados",IF(I183&lt;='Mi línea roja'!$C$13,"Ganador: déjalo",IF(I183&lt;='Mi línea roja'!$C$12,"Bien: sigue mirando","Caro: cambia la imagen o el gancho")))))))</f>
        <v/>
      </c>
    </row>
    <row r="184">
      <c r="A184" s="21" t="n"/>
      <c r="B184" s="21" t="n"/>
      <c r="C184" s="22" t="n"/>
      <c r="D184" s="23" t="n"/>
      <c r="E184" s="23" t="n"/>
      <c r="F184" s="21" t="n"/>
      <c r="G184" s="21" t="n"/>
      <c r="H184" s="24">
        <f>IF(OR(D184="",D184=0),"",E184/D184)</f>
        <v/>
      </c>
      <c r="I184" s="25">
        <f>IF(OR(C184="",F184="",F184=0),"",C184/F184)</f>
        <v/>
      </c>
      <c r="J184" s="25">
        <f>IF(OR(C184="",G184="",G184=0),"",C184/G184)</f>
        <v/>
      </c>
      <c r="K184" s="25">
        <f>IF(C184="","",G184*'Mi línea roja'!$C$11-C184)</f>
        <v/>
      </c>
      <c r="L184" s="26">
        <f>IF(B184="","",IF(D184&lt;1000,"Muy pronto: espera",IF(H184&lt;0.005,"Apagar: nadie lo toca",IF(AND(F184=0,C184&gt;=2*'Mi línea roja'!$C$12),"Apagar: no trae resultados",IF(F184=0,"Espera: aún sin resultados",IF(I184&lt;='Mi línea roja'!$C$13,"Ganador: déjalo",IF(I184&lt;='Mi línea roja'!$C$12,"Bien: sigue mirando","Caro: cambia la imagen o el gancho")))))))</f>
        <v/>
      </c>
    </row>
    <row r="185">
      <c r="A185" s="21" t="n"/>
      <c r="B185" s="21" t="n"/>
      <c r="C185" s="22" t="n"/>
      <c r="D185" s="23" t="n"/>
      <c r="E185" s="23" t="n"/>
      <c r="F185" s="21" t="n"/>
      <c r="G185" s="21" t="n"/>
      <c r="H185" s="24">
        <f>IF(OR(D185="",D185=0),"",E185/D185)</f>
        <v/>
      </c>
      <c r="I185" s="25">
        <f>IF(OR(C185="",F185="",F185=0),"",C185/F185)</f>
        <v/>
      </c>
      <c r="J185" s="25">
        <f>IF(OR(C185="",G185="",G185=0),"",C185/G185)</f>
        <v/>
      </c>
      <c r="K185" s="25">
        <f>IF(C185="","",G185*'Mi línea roja'!$C$11-C185)</f>
        <v/>
      </c>
      <c r="L185" s="26">
        <f>IF(B185="","",IF(D185&lt;1000,"Muy pronto: espera",IF(H185&lt;0.005,"Apagar: nadie lo toca",IF(AND(F185=0,C185&gt;=2*'Mi línea roja'!$C$12),"Apagar: no trae resultados",IF(F185=0,"Espera: aún sin resultados",IF(I185&lt;='Mi línea roja'!$C$13,"Ganador: déjalo",IF(I185&lt;='Mi línea roja'!$C$12,"Bien: sigue mirando","Caro: cambia la imagen o el gancho")))))))</f>
        <v/>
      </c>
    </row>
    <row r="186">
      <c r="A186" s="21" t="n"/>
      <c r="B186" s="21" t="n"/>
      <c r="C186" s="22" t="n"/>
      <c r="D186" s="23" t="n"/>
      <c r="E186" s="23" t="n"/>
      <c r="F186" s="21" t="n"/>
      <c r="G186" s="21" t="n"/>
      <c r="H186" s="24">
        <f>IF(OR(D186="",D186=0),"",E186/D186)</f>
        <v/>
      </c>
      <c r="I186" s="25">
        <f>IF(OR(C186="",F186="",F186=0),"",C186/F186)</f>
        <v/>
      </c>
      <c r="J186" s="25">
        <f>IF(OR(C186="",G186="",G186=0),"",C186/G186)</f>
        <v/>
      </c>
      <c r="K186" s="25">
        <f>IF(C186="","",G186*'Mi línea roja'!$C$11-C186)</f>
        <v/>
      </c>
      <c r="L186" s="26">
        <f>IF(B186="","",IF(D186&lt;1000,"Muy pronto: espera",IF(H186&lt;0.005,"Apagar: nadie lo toca",IF(AND(F186=0,C186&gt;=2*'Mi línea roja'!$C$12),"Apagar: no trae resultados",IF(F186=0,"Espera: aún sin resultados",IF(I186&lt;='Mi línea roja'!$C$13,"Ganador: déjalo",IF(I186&lt;='Mi línea roja'!$C$12,"Bien: sigue mirando","Caro: cambia la imagen o el gancho")))))))</f>
        <v/>
      </c>
    </row>
    <row r="187">
      <c r="A187" s="21" t="n"/>
      <c r="B187" s="21" t="n"/>
      <c r="C187" s="22" t="n"/>
      <c r="D187" s="23" t="n"/>
      <c r="E187" s="23" t="n"/>
      <c r="F187" s="21" t="n"/>
      <c r="G187" s="21" t="n"/>
      <c r="H187" s="24">
        <f>IF(OR(D187="",D187=0),"",E187/D187)</f>
        <v/>
      </c>
      <c r="I187" s="25">
        <f>IF(OR(C187="",F187="",F187=0),"",C187/F187)</f>
        <v/>
      </c>
      <c r="J187" s="25">
        <f>IF(OR(C187="",G187="",G187=0),"",C187/G187)</f>
        <v/>
      </c>
      <c r="K187" s="25">
        <f>IF(C187="","",G187*'Mi línea roja'!$C$11-C187)</f>
        <v/>
      </c>
      <c r="L187" s="26">
        <f>IF(B187="","",IF(D187&lt;1000,"Muy pronto: espera",IF(H187&lt;0.005,"Apagar: nadie lo toca",IF(AND(F187=0,C187&gt;=2*'Mi línea roja'!$C$12),"Apagar: no trae resultados",IF(F187=0,"Espera: aún sin resultados",IF(I187&lt;='Mi línea roja'!$C$13,"Ganador: déjalo",IF(I187&lt;='Mi línea roja'!$C$12,"Bien: sigue mirando","Caro: cambia la imagen o el gancho")))))))</f>
        <v/>
      </c>
    </row>
    <row r="188">
      <c r="A188" s="21" t="n"/>
      <c r="B188" s="21" t="n"/>
      <c r="C188" s="22" t="n"/>
      <c r="D188" s="23" t="n"/>
      <c r="E188" s="23" t="n"/>
      <c r="F188" s="21" t="n"/>
      <c r="G188" s="21" t="n"/>
      <c r="H188" s="24">
        <f>IF(OR(D188="",D188=0),"",E188/D188)</f>
        <v/>
      </c>
      <c r="I188" s="25">
        <f>IF(OR(C188="",F188="",F188=0),"",C188/F188)</f>
        <v/>
      </c>
      <c r="J188" s="25">
        <f>IF(OR(C188="",G188="",G188=0),"",C188/G188)</f>
        <v/>
      </c>
      <c r="K188" s="25">
        <f>IF(C188="","",G188*'Mi línea roja'!$C$11-C188)</f>
        <v/>
      </c>
      <c r="L188" s="26">
        <f>IF(B188="","",IF(D188&lt;1000,"Muy pronto: espera",IF(H188&lt;0.005,"Apagar: nadie lo toca",IF(AND(F188=0,C188&gt;=2*'Mi línea roja'!$C$12),"Apagar: no trae resultados",IF(F188=0,"Espera: aún sin resultados",IF(I188&lt;='Mi línea roja'!$C$13,"Ganador: déjalo",IF(I188&lt;='Mi línea roja'!$C$12,"Bien: sigue mirando","Caro: cambia la imagen o el gancho")))))))</f>
        <v/>
      </c>
    </row>
    <row r="189">
      <c r="A189" s="21" t="n"/>
      <c r="B189" s="21" t="n"/>
      <c r="C189" s="22" t="n"/>
      <c r="D189" s="23" t="n"/>
      <c r="E189" s="23" t="n"/>
      <c r="F189" s="21" t="n"/>
      <c r="G189" s="21" t="n"/>
      <c r="H189" s="24">
        <f>IF(OR(D189="",D189=0),"",E189/D189)</f>
        <v/>
      </c>
      <c r="I189" s="25">
        <f>IF(OR(C189="",F189="",F189=0),"",C189/F189)</f>
        <v/>
      </c>
      <c r="J189" s="25">
        <f>IF(OR(C189="",G189="",G189=0),"",C189/G189)</f>
        <v/>
      </c>
      <c r="K189" s="25">
        <f>IF(C189="","",G189*'Mi línea roja'!$C$11-C189)</f>
        <v/>
      </c>
      <c r="L189" s="26">
        <f>IF(B189="","",IF(D189&lt;1000,"Muy pronto: espera",IF(H189&lt;0.005,"Apagar: nadie lo toca",IF(AND(F189=0,C189&gt;=2*'Mi línea roja'!$C$12),"Apagar: no trae resultados",IF(F189=0,"Espera: aún sin resultados",IF(I189&lt;='Mi línea roja'!$C$13,"Ganador: déjalo",IF(I189&lt;='Mi línea roja'!$C$12,"Bien: sigue mirando","Caro: cambia la imagen o el gancho")))))))</f>
        <v/>
      </c>
    </row>
    <row r="190">
      <c r="A190" s="21" t="n"/>
      <c r="B190" s="21" t="n"/>
      <c r="C190" s="22" t="n"/>
      <c r="D190" s="23" t="n"/>
      <c r="E190" s="23" t="n"/>
      <c r="F190" s="21" t="n"/>
      <c r="G190" s="21" t="n"/>
      <c r="H190" s="24">
        <f>IF(OR(D190="",D190=0),"",E190/D190)</f>
        <v/>
      </c>
      <c r="I190" s="25">
        <f>IF(OR(C190="",F190="",F190=0),"",C190/F190)</f>
        <v/>
      </c>
      <c r="J190" s="25">
        <f>IF(OR(C190="",G190="",G190=0),"",C190/G190)</f>
        <v/>
      </c>
      <c r="K190" s="25">
        <f>IF(C190="","",G190*'Mi línea roja'!$C$11-C190)</f>
        <v/>
      </c>
      <c r="L190" s="26">
        <f>IF(B190="","",IF(D190&lt;1000,"Muy pronto: espera",IF(H190&lt;0.005,"Apagar: nadie lo toca",IF(AND(F190=0,C190&gt;=2*'Mi línea roja'!$C$12),"Apagar: no trae resultados",IF(F190=0,"Espera: aún sin resultados",IF(I190&lt;='Mi línea roja'!$C$13,"Ganador: déjalo",IF(I190&lt;='Mi línea roja'!$C$12,"Bien: sigue mirando","Caro: cambia la imagen o el gancho")))))))</f>
        <v/>
      </c>
    </row>
    <row r="191">
      <c r="A191" s="21" t="n"/>
      <c r="B191" s="21" t="n"/>
      <c r="C191" s="22" t="n"/>
      <c r="D191" s="23" t="n"/>
      <c r="E191" s="23" t="n"/>
      <c r="F191" s="21" t="n"/>
      <c r="G191" s="21" t="n"/>
      <c r="H191" s="24">
        <f>IF(OR(D191="",D191=0),"",E191/D191)</f>
        <v/>
      </c>
      <c r="I191" s="25">
        <f>IF(OR(C191="",F191="",F191=0),"",C191/F191)</f>
        <v/>
      </c>
      <c r="J191" s="25">
        <f>IF(OR(C191="",G191="",G191=0),"",C191/G191)</f>
        <v/>
      </c>
      <c r="K191" s="25">
        <f>IF(C191="","",G191*'Mi línea roja'!$C$11-C191)</f>
        <v/>
      </c>
      <c r="L191" s="26">
        <f>IF(B191="","",IF(D191&lt;1000,"Muy pronto: espera",IF(H191&lt;0.005,"Apagar: nadie lo toca",IF(AND(F191=0,C191&gt;=2*'Mi línea roja'!$C$12),"Apagar: no trae resultados",IF(F191=0,"Espera: aún sin resultados",IF(I191&lt;='Mi línea roja'!$C$13,"Ganador: déjalo",IF(I191&lt;='Mi línea roja'!$C$12,"Bien: sigue mirando","Caro: cambia la imagen o el gancho")))))))</f>
        <v/>
      </c>
    </row>
    <row r="192">
      <c r="A192" s="21" t="n"/>
      <c r="B192" s="21" t="n"/>
      <c r="C192" s="22" t="n"/>
      <c r="D192" s="23" t="n"/>
      <c r="E192" s="23" t="n"/>
      <c r="F192" s="21" t="n"/>
      <c r="G192" s="21" t="n"/>
      <c r="H192" s="24">
        <f>IF(OR(D192="",D192=0),"",E192/D192)</f>
        <v/>
      </c>
      <c r="I192" s="25">
        <f>IF(OR(C192="",F192="",F192=0),"",C192/F192)</f>
        <v/>
      </c>
      <c r="J192" s="25">
        <f>IF(OR(C192="",G192="",G192=0),"",C192/G192)</f>
        <v/>
      </c>
      <c r="K192" s="25">
        <f>IF(C192="","",G192*'Mi línea roja'!$C$11-C192)</f>
        <v/>
      </c>
      <c r="L192" s="26">
        <f>IF(B192="","",IF(D192&lt;1000,"Muy pronto: espera",IF(H192&lt;0.005,"Apagar: nadie lo toca",IF(AND(F192=0,C192&gt;=2*'Mi línea roja'!$C$12),"Apagar: no trae resultados",IF(F192=0,"Espera: aún sin resultados",IF(I192&lt;='Mi línea roja'!$C$13,"Ganador: déjalo",IF(I192&lt;='Mi línea roja'!$C$12,"Bien: sigue mirando","Caro: cambia la imagen o el gancho")))))))</f>
        <v/>
      </c>
    </row>
    <row r="193">
      <c r="A193" s="21" t="n"/>
      <c r="B193" s="21" t="n"/>
      <c r="C193" s="22" t="n"/>
      <c r="D193" s="23" t="n"/>
      <c r="E193" s="23" t="n"/>
      <c r="F193" s="21" t="n"/>
      <c r="G193" s="21" t="n"/>
      <c r="H193" s="24">
        <f>IF(OR(D193="",D193=0),"",E193/D193)</f>
        <v/>
      </c>
      <c r="I193" s="25">
        <f>IF(OR(C193="",F193="",F193=0),"",C193/F193)</f>
        <v/>
      </c>
      <c r="J193" s="25">
        <f>IF(OR(C193="",G193="",G193=0),"",C193/G193)</f>
        <v/>
      </c>
      <c r="K193" s="25">
        <f>IF(C193="","",G193*'Mi línea roja'!$C$11-C193)</f>
        <v/>
      </c>
      <c r="L193" s="26">
        <f>IF(B193="","",IF(D193&lt;1000,"Muy pronto: espera",IF(H193&lt;0.005,"Apagar: nadie lo toca",IF(AND(F193=0,C193&gt;=2*'Mi línea roja'!$C$12),"Apagar: no trae resultados",IF(F193=0,"Espera: aún sin resultados",IF(I193&lt;='Mi línea roja'!$C$13,"Ganador: déjalo",IF(I193&lt;='Mi línea roja'!$C$12,"Bien: sigue mirando","Caro: cambia la imagen o el gancho")))))))</f>
        <v/>
      </c>
    </row>
    <row r="194">
      <c r="A194" s="21" t="n"/>
      <c r="B194" s="21" t="n"/>
      <c r="C194" s="22" t="n"/>
      <c r="D194" s="23" t="n"/>
      <c r="E194" s="23" t="n"/>
      <c r="F194" s="21" t="n"/>
      <c r="G194" s="21" t="n"/>
      <c r="H194" s="24">
        <f>IF(OR(D194="",D194=0),"",E194/D194)</f>
        <v/>
      </c>
      <c r="I194" s="25">
        <f>IF(OR(C194="",F194="",F194=0),"",C194/F194)</f>
        <v/>
      </c>
      <c r="J194" s="25">
        <f>IF(OR(C194="",G194="",G194=0),"",C194/G194)</f>
        <v/>
      </c>
      <c r="K194" s="25">
        <f>IF(C194="","",G194*'Mi línea roja'!$C$11-C194)</f>
        <v/>
      </c>
      <c r="L194" s="26">
        <f>IF(B194="","",IF(D194&lt;1000,"Muy pronto: espera",IF(H194&lt;0.005,"Apagar: nadie lo toca",IF(AND(F194=0,C194&gt;=2*'Mi línea roja'!$C$12),"Apagar: no trae resultados",IF(F194=0,"Espera: aún sin resultados",IF(I194&lt;='Mi línea roja'!$C$13,"Ganador: déjalo",IF(I194&lt;='Mi línea roja'!$C$12,"Bien: sigue mirando","Caro: cambia la imagen o el gancho")))))))</f>
        <v/>
      </c>
    </row>
    <row r="195">
      <c r="A195" s="21" t="n"/>
      <c r="B195" s="21" t="n"/>
      <c r="C195" s="22" t="n"/>
      <c r="D195" s="23" t="n"/>
      <c r="E195" s="23" t="n"/>
      <c r="F195" s="21" t="n"/>
      <c r="G195" s="21" t="n"/>
      <c r="H195" s="24">
        <f>IF(OR(D195="",D195=0),"",E195/D195)</f>
        <v/>
      </c>
      <c r="I195" s="25">
        <f>IF(OR(C195="",F195="",F195=0),"",C195/F195)</f>
        <v/>
      </c>
      <c r="J195" s="25">
        <f>IF(OR(C195="",G195="",G195=0),"",C195/G195)</f>
        <v/>
      </c>
      <c r="K195" s="25">
        <f>IF(C195="","",G195*'Mi línea roja'!$C$11-C195)</f>
        <v/>
      </c>
      <c r="L195" s="26">
        <f>IF(B195="","",IF(D195&lt;1000,"Muy pronto: espera",IF(H195&lt;0.005,"Apagar: nadie lo toca",IF(AND(F195=0,C195&gt;=2*'Mi línea roja'!$C$12),"Apagar: no trae resultados",IF(F195=0,"Espera: aún sin resultados",IF(I195&lt;='Mi línea roja'!$C$13,"Ganador: déjalo",IF(I195&lt;='Mi línea roja'!$C$12,"Bien: sigue mirando","Caro: cambia la imagen o el gancho")))))))</f>
        <v/>
      </c>
    </row>
    <row r="196">
      <c r="A196" s="21" t="n"/>
      <c r="B196" s="21" t="n"/>
      <c r="C196" s="22" t="n"/>
      <c r="D196" s="23" t="n"/>
      <c r="E196" s="23" t="n"/>
      <c r="F196" s="21" t="n"/>
      <c r="G196" s="21" t="n"/>
      <c r="H196" s="24">
        <f>IF(OR(D196="",D196=0),"",E196/D196)</f>
        <v/>
      </c>
      <c r="I196" s="25">
        <f>IF(OR(C196="",F196="",F196=0),"",C196/F196)</f>
        <v/>
      </c>
      <c r="J196" s="25">
        <f>IF(OR(C196="",G196="",G196=0),"",C196/G196)</f>
        <v/>
      </c>
      <c r="K196" s="25">
        <f>IF(C196="","",G196*'Mi línea roja'!$C$11-C196)</f>
        <v/>
      </c>
      <c r="L196" s="26">
        <f>IF(B196="","",IF(D196&lt;1000,"Muy pronto: espera",IF(H196&lt;0.005,"Apagar: nadie lo toca",IF(AND(F196=0,C196&gt;=2*'Mi línea roja'!$C$12),"Apagar: no trae resultados",IF(F196=0,"Espera: aún sin resultados",IF(I196&lt;='Mi línea roja'!$C$13,"Ganador: déjalo",IF(I196&lt;='Mi línea roja'!$C$12,"Bien: sigue mirando","Caro: cambia la imagen o el gancho")))))))</f>
        <v/>
      </c>
    </row>
    <row r="197">
      <c r="A197" s="21" t="n"/>
      <c r="B197" s="21" t="n"/>
      <c r="C197" s="22" t="n"/>
      <c r="D197" s="23" t="n"/>
      <c r="E197" s="23" t="n"/>
      <c r="F197" s="21" t="n"/>
      <c r="G197" s="21" t="n"/>
      <c r="H197" s="24">
        <f>IF(OR(D197="",D197=0),"",E197/D197)</f>
        <v/>
      </c>
      <c r="I197" s="25">
        <f>IF(OR(C197="",F197="",F197=0),"",C197/F197)</f>
        <v/>
      </c>
      <c r="J197" s="25">
        <f>IF(OR(C197="",G197="",G197=0),"",C197/G197)</f>
        <v/>
      </c>
      <c r="K197" s="25">
        <f>IF(C197="","",G197*'Mi línea roja'!$C$11-C197)</f>
        <v/>
      </c>
      <c r="L197" s="26">
        <f>IF(B197="","",IF(D197&lt;1000,"Muy pronto: espera",IF(H197&lt;0.005,"Apagar: nadie lo toca",IF(AND(F197=0,C197&gt;=2*'Mi línea roja'!$C$12),"Apagar: no trae resultados",IF(F197=0,"Espera: aún sin resultados",IF(I197&lt;='Mi línea roja'!$C$13,"Ganador: déjalo",IF(I197&lt;='Mi línea roja'!$C$12,"Bien: sigue mirando","Caro: cambia la imagen o el gancho")))))))</f>
        <v/>
      </c>
    </row>
    <row r="198">
      <c r="A198" s="21" t="n"/>
      <c r="B198" s="21" t="n"/>
      <c r="C198" s="22" t="n"/>
      <c r="D198" s="23" t="n"/>
      <c r="E198" s="23" t="n"/>
      <c r="F198" s="21" t="n"/>
      <c r="G198" s="21" t="n"/>
      <c r="H198" s="24">
        <f>IF(OR(D198="",D198=0),"",E198/D198)</f>
        <v/>
      </c>
      <c r="I198" s="25">
        <f>IF(OR(C198="",F198="",F198=0),"",C198/F198)</f>
        <v/>
      </c>
      <c r="J198" s="25">
        <f>IF(OR(C198="",G198="",G198=0),"",C198/G198)</f>
        <v/>
      </c>
      <c r="K198" s="25">
        <f>IF(C198="","",G198*'Mi línea roja'!$C$11-C198)</f>
        <v/>
      </c>
      <c r="L198" s="26">
        <f>IF(B198="","",IF(D198&lt;1000,"Muy pronto: espera",IF(H198&lt;0.005,"Apagar: nadie lo toca",IF(AND(F198=0,C198&gt;=2*'Mi línea roja'!$C$12),"Apagar: no trae resultados",IF(F198=0,"Espera: aún sin resultados",IF(I198&lt;='Mi línea roja'!$C$13,"Ganador: déjalo",IF(I198&lt;='Mi línea roja'!$C$12,"Bien: sigue mirando","Caro: cambia la imagen o el gancho")))))))</f>
        <v/>
      </c>
    </row>
    <row r="199">
      <c r="A199" s="21" t="n"/>
      <c r="B199" s="21" t="n"/>
      <c r="C199" s="22" t="n"/>
      <c r="D199" s="23" t="n"/>
      <c r="E199" s="23" t="n"/>
      <c r="F199" s="21" t="n"/>
      <c r="G199" s="21" t="n"/>
      <c r="H199" s="24">
        <f>IF(OR(D199="",D199=0),"",E199/D199)</f>
        <v/>
      </c>
      <c r="I199" s="25">
        <f>IF(OR(C199="",F199="",F199=0),"",C199/F199)</f>
        <v/>
      </c>
      <c r="J199" s="25">
        <f>IF(OR(C199="",G199="",G199=0),"",C199/G199)</f>
        <v/>
      </c>
      <c r="K199" s="25">
        <f>IF(C199="","",G199*'Mi línea roja'!$C$11-C199)</f>
        <v/>
      </c>
      <c r="L199" s="26">
        <f>IF(B199="","",IF(D199&lt;1000,"Muy pronto: espera",IF(H199&lt;0.005,"Apagar: nadie lo toca",IF(AND(F199=0,C199&gt;=2*'Mi línea roja'!$C$12),"Apagar: no trae resultados",IF(F199=0,"Espera: aún sin resultados",IF(I199&lt;='Mi línea roja'!$C$13,"Ganador: déjalo",IF(I199&lt;='Mi línea roja'!$C$12,"Bien: sigue mirando","Caro: cambia la imagen o el gancho")))))))</f>
        <v/>
      </c>
    </row>
    <row r="200">
      <c r="A200" s="21" t="n"/>
      <c r="B200" s="21" t="n"/>
      <c r="C200" s="22" t="n"/>
      <c r="D200" s="23" t="n"/>
      <c r="E200" s="23" t="n"/>
      <c r="F200" s="21" t="n"/>
      <c r="G200" s="21" t="n"/>
      <c r="H200" s="24">
        <f>IF(OR(D200="",D200=0),"",E200/D200)</f>
        <v/>
      </c>
      <c r="I200" s="25">
        <f>IF(OR(C200="",F200="",F200=0),"",C200/F200)</f>
        <v/>
      </c>
      <c r="J200" s="25">
        <f>IF(OR(C200="",G200="",G200=0),"",C200/G200)</f>
        <v/>
      </c>
      <c r="K200" s="25">
        <f>IF(C200="","",G200*'Mi línea roja'!$C$11-C200)</f>
        <v/>
      </c>
      <c r="L200" s="26">
        <f>IF(B200="","",IF(D200&lt;1000,"Muy pronto: espera",IF(H200&lt;0.005,"Apagar: nadie lo toca",IF(AND(F200=0,C200&gt;=2*'Mi línea roja'!$C$12),"Apagar: no trae resultados",IF(F200=0,"Espera: aún sin resultados",IF(I200&lt;='Mi línea roja'!$C$13,"Ganador: déjalo",IF(I200&lt;='Mi línea roja'!$C$12,"Bien: sigue mirando","Caro: cambia la imagen o el gancho")))))))</f>
        <v/>
      </c>
    </row>
    <row r="201">
      <c r="A201" s="21" t="n"/>
      <c r="B201" s="21" t="n"/>
      <c r="C201" s="22" t="n"/>
      <c r="D201" s="23" t="n"/>
      <c r="E201" s="23" t="n"/>
      <c r="F201" s="21" t="n"/>
      <c r="G201" s="21" t="n"/>
      <c r="H201" s="24">
        <f>IF(OR(D201="",D201=0),"",E201/D201)</f>
        <v/>
      </c>
      <c r="I201" s="25">
        <f>IF(OR(C201="",F201="",F201=0),"",C201/F201)</f>
        <v/>
      </c>
      <c r="J201" s="25">
        <f>IF(OR(C201="",G201="",G201=0),"",C201/G201)</f>
        <v/>
      </c>
      <c r="K201" s="25">
        <f>IF(C201="","",G201*'Mi línea roja'!$C$11-C201)</f>
        <v/>
      </c>
      <c r="L201" s="26">
        <f>IF(B201="","",IF(D201&lt;1000,"Muy pronto: espera",IF(H201&lt;0.005,"Apagar: nadie lo toca",IF(AND(F201=0,C201&gt;=2*'Mi línea roja'!$C$12),"Apagar: no trae resultados",IF(F201=0,"Espera: aún sin resultados",IF(I201&lt;='Mi línea roja'!$C$13,"Ganador: déjalo",IF(I201&lt;='Mi línea roja'!$C$12,"Bien: sigue mirando","Caro: cambia la imagen o el gancho")))))))</f>
        <v/>
      </c>
    </row>
    <row r="202">
      <c r="A202" s="21" t="n"/>
      <c r="B202" s="21" t="n"/>
      <c r="C202" s="22" t="n"/>
      <c r="D202" s="23" t="n"/>
      <c r="E202" s="23" t="n"/>
      <c r="F202" s="21" t="n"/>
      <c r="G202" s="21" t="n"/>
      <c r="H202" s="24">
        <f>IF(OR(D202="",D202=0),"",E202/D202)</f>
        <v/>
      </c>
      <c r="I202" s="25">
        <f>IF(OR(C202="",F202="",F202=0),"",C202/F202)</f>
        <v/>
      </c>
      <c r="J202" s="25">
        <f>IF(OR(C202="",G202="",G202=0),"",C202/G202)</f>
        <v/>
      </c>
      <c r="K202" s="25">
        <f>IF(C202="","",G202*'Mi línea roja'!$C$11-C202)</f>
        <v/>
      </c>
      <c r="L202" s="26">
        <f>IF(B202="","",IF(D202&lt;1000,"Muy pronto: espera",IF(H202&lt;0.005,"Apagar: nadie lo toca",IF(AND(F202=0,C202&gt;=2*'Mi línea roja'!$C$12),"Apagar: no trae resultados",IF(F202=0,"Espera: aún sin resultados",IF(I202&lt;='Mi línea roja'!$C$13,"Ganador: déjalo",IF(I202&lt;='Mi línea roja'!$C$12,"Bien: sigue mirando","Caro: cambia la imagen o el gancho")))))))</f>
        <v/>
      </c>
    </row>
    <row r="203">
      <c r="A203" s="21" t="n"/>
      <c r="B203" s="21" t="n"/>
      <c r="C203" s="22" t="n"/>
      <c r="D203" s="23" t="n"/>
      <c r="E203" s="23" t="n"/>
      <c r="F203" s="21" t="n"/>
      <c r="G203" s="21" t="n"/>
      <c r="H203" s="24">
        <f>IF(OR(D203="",D203=0),"",E203/D203)</f>
        <v/>
      </c>
      <c r="I203" s="25">
        <f>IF(OR(C203="",F203="",F203=0),"",C203/F203)</f>
        <v/>
      </c>
      <c r="J203" s="25">
        <f>IF(OR(C203="",G203="",G203=0),"",C203/G203)</f>
        <v/>
      </c>
      <c r="K203" s="25">
        <f>IF(C203="","",G203*'Mi línea roja'!$C$11-C203)</f>
        <v/>
      </c>
      <c r="L203" s="26">
        <f>IF(B203="","",IF(D203&lt;1000,"Muy pronto: espera",IF(H203&lt;0.005,"Apagar: nadie lo toca",IF(AND(F203=0,C203&gt;=2*'Mi línea roja'!$C$12),"Apagar: no trae resultados",IF(F203=0,"Espera: aún sin resultados",IF(I203&lt;='Mi línea roja'!$C$13,"Ganador: déjalo",IF(I203&lt;='Mi línea roja'!$C$12,"Bien: sigue mirando","Caro: cambia la imagen o el gancho")))))))</f>
        <v/>
      </c>
    </row>
  </sheetData>
  <conditionalFormatting sqref="L4:L203">
    <cfRule type="expression" priority="1" dxfId="0">
      <formula>LEFT(L4,7)="Ganador"</formula>
    </cfRule>
    <cfRule type="expression" priority="2" dxfId="1">
      <formula>LEFT(L4,6)="Apagar"</formula>
    </cfRule>
    <cfRule type="expression" priority="3" dxfId="2">
      <formula>LEFT(L4,4)="Caro"</formula>
    </cfRule>
  </conditionalFormatting>
  <conditionalFormatting sqref="I4:I203">
    <cfRule type="expression" priority="4" dxfId="0">
      <formula>AND(I4&lt;&gt;"",I4&lt;='Mi línea roja'!$C$13)</formula>
    </cfRule>
    <cfRule type="expression" priority="5" dxfId="1">
      <formula>AND(I4&lt;&gt;"",I4&gt;'Mi línea roja'!$C$12)</formula>
    </cfRule>
  </conditionalFormatting>
  <dataValidations count="1">
    <dataValidation sqref="C4:G203" showDropDown="0" showInputMessage="0" showErrorMessage="0" allowBlank="1" errorTitle="Solo números" error="Pon un número de 0 en adelante.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2026-10-02T03:38:17Z</dcterms:created>
  <dcterms:modified xsi:type="dcterms:W3CDTF">2026-10-02T03:38:17Z</dcterms:modified>
</cp:coreProperties>
</file>