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tesa\Downloads\"/>
    </mc:Choice>
  </mc:AlternateContent>
  <xr:revisionPtr revIDLastSave="0" documentId="13_ncr:1_{A9BF60F1-DC29-49DA-89A5-2A106055A49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lbarán" sheetId="1" r:id="rId1"/>
    <sheet name="Factura" sheetId="2" r:id="rId2"/>
    <sheet name="Nota de abono" sheetId="3" r:id="rId3"/>
  </sheets>
  <externalReferences>
    <externalReference r:id="rId4"/>
    <externalReference r:id="rId5"/>
  </externalReferences>
  <definedNames>
    <definedName name="_xlnm.Print_Area" localSheetId="0">Albarán!$B$3:$H$36</definedName>
    <definedName name="_xlnm.Print_Area" localSheetId="1">Factura!$B$3:$H$37</definedName>
    <definedName name="_xlnm.Print_Area" localSheetId="2">'Nota de abono'!$B$3:$H$37</definedName>
    <definedName name="FechaHoy" localSheetId="1">[1]Configuración!$L$26</definedName>
    <definedName name="FechaHoy" localSheetId="2">[1]Configuración!$L$26</definedName>
    <definedName name="FechaHoy">[2]Configuración!$L$26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" i="2" l="1"/>
  <c r="G28" i="2"/>
  <c r="G27" i="2"/>
  <c r="G26" i="2"/>
  <c r="G25" i="2"/>
  <c r="G24" i="2"/>
  <c r="G23" i="2"/>
  <c r="G22" i="2"/>
  <c r="G21" i="2"/>
  <c r="G20" i="2"/>
  <c r="G19" i="2"/>
  <c r="G18" i="2"/>
  <c r="G17" i="2"/>
  <c r="G30" i="3" l="1"/>
  <c r="G29" i="3"/>
  <c r="G28" i="3"/>
  <c r="G25" i="3"/>
  <c r="G24" i="3"/>
  <c r="G23" i="3"/>
  <c r="G22" i="3"/>
  <c r="G21" i="3"/>
  <c r="G20" i="3"/>
  <c r="G19" i="3"/>
  <c r="G17" i="3"/>
  <c r="G30" i="2"/>
  <c r="G32" i="3" l="1"/>
  <c r="G33" i="3" s="1"/>
  <c r="G37" i="3" s="1"/>
  <c r="G31" i="3"/>
  <c r="G31" i="2"/>
  <c r="G32" i="2" s="1"/>
  <c r="G33" i="2" s="1"/>
  <c r="G37" i="2" s="1"/>
</calcChain>
</file>

<file path=xl/sharedStrings.xml><?xml version="1.0" encoding="utf-8"?>
<sst xmlns="http://schemas.openxmlformats.org/spreadsheetml/2006/main" count="102" uniqueCount="51">
  <si>
    <t>Cliente:</t>
  </si>
  <si>
    <t>Domicilio:</t>
  </si>
  <si>
    <t>Código</t>
  </si>
  <si>
    <t>Artículo</t>
  </si>
  <si>
    <t>Unidades</t>
  </si>
  <si>
    <t>Precio Un.</t>
  </si>
  <si>
    <t>Ciudad:</t>
  </si>
  <si>
    <t xml:space="preserve">
</t>
  </si>
  <si>
    <t>Domicilio</t>
  </si>
  <si>
    <t>Ciudad</t>
  </si>
  <si>
    <t>Fecha</t>
  </si>
  <si>
    <t>Recibí</t>
  </si>
  <si>
    <t>ALBARÁN</t>
  </si>
  <si>
    <t>Número de pedido</t>
  </si>
  <si>
    <t>TOTAL FACTURA</t>
  </si>
  <si>
    <t>I.V.A.</t>
  </si>
  <si>
    <t>Base Imponible</t>
  </si>
  <si>
    <t>Descuento</t>
  </si>
  <si>
    <t>Subtotal</t>
  </si>
  <si>
    <t>Forma de pago</t>
  </si>
  <si>
    <t>Total</t>
  </si>
  <si>
    <t>Número de Factura</t>
  </si>
  <si>
    <t>FACTURA</t>
  </si>
  <si>
    <t>NOTA DE ABONO</t>
  </si>
  <si>
    <t>Número de Albarán</t>
  </si>
  <si>
    <t>Referencia:</t>
  </si>
  <si>
    <t>TOTAL ABONO</t>
  </si>
  <si>
    <t>Empresa</t>
  </si>
  <si>
    <t>NIF</t>
  </si>
  <si>
    <t xml:space="preserve">NIF: </t>
  </si>
  <si>
    <t>Teléfono</t>
  </si>
  <si>
    <t xml:space="preserve">Observaciones: </t>
  </si>
  <si>
    <t>Número de Abono</t>
  </si>
  <si>
    <t>Número de albarán</t>
  </si>
  <si>
    <t xml:space="preserve"> TecnoPlus S.L.</t>
  </si>
  <si>
    <t>2025-001</t>
  </si>
  <si>
    <t>B98234567</t>
  </si>
  <si>
    <t>Calle Innovación, 42</t>
  </si>
  <si>
    <t>Madrid</t>
  </si>
  <si>
    <t>91 234 56 78</t>
  </si>
  <si>
    <t>2025-01</t>
  </si>
  <si>
    <t xml:space="preserve"> OfiMarket S.A. </t>
  </si>
  <si>
    <t>Avenida de la Empresa, 87</t>
  </si>
  <si>
    <t>Valencia</t>
  </si>
  <si>
    <t>NIF: A80345678</t>
  </si>
  <si>
    <t>Teclado inalámbrico</t>
  </si>
  <si>
    <t>Ratón ergonómico</t>
  </si>
  <si>
    <t>Auriculares con micrófono</t>
  </si>
  <si>
    <t xml:space="preserve">Recibí  Carlos Teran </t>
  </si>
  <si>
    <t>24/11/2025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</si>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</sst>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#,##0.00\ &quot;€&quot;;\-#,##0.00\ &quot;€&quot;"/>
    <numFmt numFmtId="164" formatCode="#,##0.00\ &quot;€&quot;"/>
    <numFmt numFmtId="165" formatCode="0.0%"/>
    <numFmt numFmtId="166" formatCode="#,##0\ &quot;€&quot;"/>
    <numFmt numFmtId="167" formatCode="&quot;$&quot;#,##0.00"/>
  </numFmts>
  <fonts count="23" x14ac:knownFonts="1">
    <font>
      <sz val="10"/>
      <name val="Calibri"/>
      <family val="2"/>
    </font>
    <font>
      <sz val="10"/>
      <name val="Arial"/>
      <family val="2"/>
    </font>
    <font>
      <b/>
      <sz val="14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1"/>
      <name val="Verdana"/>
      <family val="2"/>
    </font>
    <font>
      <sz val="10"/>
      <name val="Verdana"/>
      <family val="2"/>
    </font>
    <font>
      <b/>
      <sz val="16"/>
      <name val="Verdana"/>
      <family val="2"/>
    </font>
    <font>
      <b/>
      <sz val="16"/>
      <name val="Calibri"/>
      <family val="2"/>
    </font>
    <font>
      <sz val="12"/>
      <color indexed="23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u/>
      <sz val="12"/>
      <color indexed="12"/>
      <name val="Calibri"/>
      <family val="2"/>
    </font>
    <font>
      <sz val="12"/>
      <color indexed="10"/>
      <name val="Calibri"/>
      <family val="2"/>
    </font>
    <font>
      <sz val="8"/>
      <name val="Calibri"/>
      <family val="2"/>
    </font>
    <font>
      <u/>
      <sz val="10"/>
      <color theme="10"/>
      <name val="Calibri"/>
      <family val="2"/>
    </font>
    <font>
      <b/>
      <sz val="12"/>
      <color rgb="FF990033"/>
      <name val="Calibri"/>
      <family val="2"/>
    </font>
    <font>
      <sz val="10"/>
      <color theme="5"/>
      <name val="Verdana"/>
      <family val="2"/>
    </font>
    <font>
      <b/>
      <sz val="16"/>
      <color theme="5"/>
      <name val="Calibri"/>
      <family val="2"/>
    </font>
    <font>
      <sz val="12"/>
      <color rgb="FFFF0000"/>
      <name val="Calibri"/>
      <family val="2"/>
    </font>
    <font>
      <b/>
      <sz val="36"/>
      <name val="Calibri"/>
      <family val="2"/>
    </font>
    <font>
      <u/>
      <sz val="12"/>
      <name val="Calibri"/>
      <family val="2"/>
    </font>
    <font>
      <b/>
      <sz val="4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55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double">
        <color indexed="55"/>
      </top>
      <bottom/>
      <diagonal/>
    </border>
    <border>
      <left/>
      <right/>
      <top/>
      <bottom style="double">
        <color indexed="55"/>
      </bottom>
      <diagonal/>
    </border>
    <border>
      <left/>
      <right/>
      <top style="thin">
        <color indexed="22"/>
      </top>
      <bottom style="thin">
        <color indexed="55"/>
      </bottom>
      <diagonal/>
    </border>
    <border>
      <left/>
      <right style="thin">
        <color indexed="22"/>
      </right>
      <top style="thin">
        <color indexed="22"/>
      </top>
      <bottom style="thin">
        <color indexed="55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/>
      <bottom style="double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3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55"/>
      </top>
      <bottom/>
      <diagonal/>
    </border>
    <border>
      <left/>
      <right style="thin">
        <color indexed="64"/>
      </right>
      <top style="double">
        <color indexed="55"/>
      </top>
      <bottom/>
      <diagonal/>
    </border>
    <border>
      <left style="thin">
        <color indexed="64"/>
      </left>
      <right/>
      <top/>
      <bottom style="double">
        <color indexed="55"/>
      </bottom>
      <diagonal/>
    </border>
    <border>
      <left/>
      <right style="thin">
        <color indexed="64"/>
      </right>
      <top/>
      <bottom style="double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22"/>
      </top>
      <bottom style="thin">
        <color indexed="55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55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55"/>
      </right>
      <top style="thin">
        <color indexed="22"/>
      </top>
      <bottom/>
      <diagonal/>
    </border>
    <border>
      <left style="thin">
        <color indexed="64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64"/>
      </right>
      <top style="thin">
        <color indexed="23"/>
      </top>
      <bottom style="thin">
        <color indexed="22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55"/>
      </right>
      <top/>
      <bottom style="thin">
        <color indexed="55"/>
      </bottom>
      <diagonal/>
    </border>
    <border>
      <left style="thin">
        <color indexed="64"/>
      </left>
      <right/>
      <top/>
      <bottom style="thin">
        <color indexed="55"/>
      </bottom>
      <diagonal/>
    </border>
    <border>
      <left/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64"/>
      </right>
      <top style="thin">
        <color indexed="23"/>
      </top>
      <bottom/>
      <diagonal/>
    </border>
    <border>
      <left style="thin">
        <color indexed="55"/>
      </left>
      <right/>
      <top style="thin">
        <color indexed="23"/>
      </top>
      <bottom/>
      <diagonal/>
    </border>
    <border>
      <left/>
      <right/>
      <top style="double">
        <color theme="0" tint="-0.24994659260841701"/>
      </top>
      <bottom style="double">
        <color theme="0" tint="-0.24994659260841701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55"/>
      </right>
      <top style="thin">
        <color indexed="22"/>
      </top>
      <bottom/>
      <diagonal/>
    </border>
    <border>
      <left style="thin">
        <color indexed="55"/>
      </left>
      <right/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31">
    <xf numFmtId="0" fontId="0" fillId="0" borderId="0" xfId="0"/>
    <xf numFmtId="0" fontId="0" fillId="0" borderId="0" xfId="0" applyBorder="1"/>
    <xf numFmtId="49" fontId="7" fillId="2" borderId="0" xfId="2" applyNumberFormat="1" applyFont="1" applyFill="1" applyBorder="1" applyAlignment="1" applyProtection="1">
      <alignment horizontal="center" shrinkToFit="1"/>
      <protection locked="0"/>
    </xf>
    <xf numFmtId="49" fontId="7" fillId="2" borderId="0" xfId="2" applyNumberFormat="1" applyFont="1" applyFill="1" applyBorder="1" applyAlignment="1" applyProtection="1">
      <alignment shrinkToFit="1"/>
      <protection locked="0"/>
    </xf>
    <xf numFmtId="2" fontId="11" fillId="2" borderId="0" xfId="2" applyNumberFormat="1" applyFont="1" applyFill="1" applyBorder="1" applyAlignment="1" applyProtection="1">
      <alignment horizontal="right" shrinkToFit="1"/>
      <protection locked="0"/>
    </xf>
    <xf numFmtId="165" fontId="10" fillId="2" borderId="0" xfId="2" applyNumberFormat="1" applyFont="1" applyFill="1" applyBorder="1" applyAlignment="1" applyProtection="1">
      <alignment horizontal="right" shrinkToFit="1"/>
      <protection locked="0"/>
    </xf>
    <xf numFmtId="3" fontId="10" fillId="2" borderId="2" xfId="2" applyNumberFormat="1" applyFont="1" applyFill="1" applyBorder="1" applyAlignment="1" applyProtection="1">
      <alignment shrinkToFit="1"/>
      <protection locked="0"/>
    </xf>
    <xf numFmtId="3" fontId="10" fillId="2" borderId="1" xfId="2" applyNumberFormat="1" applyFont="1" applyFill="1" applyBorder="1" applyAlignment="1" applyProtection="1">
      <alignment shrinkToFit="1"/>
      <protection locked="0"/>
    </xf>
    <xf numFmtId="0" fontId="0" fillId="0" borderId="0" xfId="0" applyBorder="1" applyProtection="1">
      <protection locked="0"/>
    </xf>
    <xf numFmtId="49" fontId="2" fillId="2" borderId="0" xfId="2" applyNumberFormat="1" applyFont="1" applyFill="1" applyBorder="1" applyAlignment="1" applyProtection="1">
      <alignment shrinkToFit="1"/>
      <protection locked="0"/>
    </xf>
    <xf numFmtId="14" fontId="5" fillId="2" borderId="0" xfId="2" applyNumberFormat="1" applyFont="1" applyFill="1" applyBorder="1" applyAlignment="1" applyProtection="1">
      <alignment horizontal="center" shrinkToFit="1"/>
      <protection locked="0"/>
    </xf>
    <xf numFmtId="49" fontId="2" fillId="2" borderId="0" xfId="2" applyNumberFormat="1" applyFont="1" applyFill="1" applyBorder="1" applyAlignment="1" applyProtection="1">
      <alignment horizontal="left" shrinkToFit="1"/>
      <protection locked="0"/>
    </xf>
    <xf numFmtId="49" fontId="8" fillId="2" borderId="0" xfId="2" applyNumberFormat="1" applyFont="1" applyFill="1" applyBorder="1" applyAlignment="1" applyProtection="1">
      <alignment horizontal="right" shrinkToFit="1"/>
      <protection locked="0"/>
    </xf>
    <xf numFmtId="49" fontId="8" fillId="2" borderId="0" xfId="2" applyNumberFormat="1" applyFont="1" applyFill="1" applyBorder="1" applyAlignment="1" applyProtection="1">
      <alignment horizontal="center" shrinkToFit="1"/>
      <protection locked="0"/>
    </xf>
    <xf numFmtId="49" fontId="8" fillId="2" borderId="0" xfId="2" applyNumberFormat="1" applyFont="1" applyFill="1" applyBorder="1" applyAlignment="1" applyProtection="1">
      <alignment shrinkToFit="1"/>
      <protection locked="0"/>
    </xf>
    <xf numFmtId="49" fontId="7" fillId="2" borderId="0" xfId="2" applyNumberFormat="1" applyFont="1" applyFill="1" applyBorder="1" applyAlignment="1" applyProtection="1">
      <alignment horizontal="right" shrinkToFit="1"/>
      <protection locked="0"/>
    </xf>
    <xf numFmtId="0" fontId="6" fillId="2" borderId="0" xfId="2" applyFont="1" applyFill="1" applyBorder="1" applyAlignment="1" applyProtection="1">
      <alignment shrinkToFit="1"/>
      <protection locked="0"/>
    </xf>
    <xf numFmtId="0" fontId="10" fillId="2" borderId="0" xfId="2" applyFont="1" applyFill="1" applyBorder="1" applyAlignment="1" applyProtection="1">
      <alignment horizontal="right" shrinkToFit="1"/>
      <protection locked="0"/>
    </xf>
    <xf numFmtId="9" fontId="10" fillId="2" borderId="0" xfId="2" applyNumberFormat="1" applyFont="1" applyFill="1" applyBorder="1" applyAlignment="1" applyProtection="1">
      <alignment horizontal="right" shrinkToFit="1"/>
      <protection locked="0"/>
    </xf>
    <xf numFmtId="49" fontId="10" fillId="2" borderId="0" xfId="2" applyNumberFormat="1" applyFont="1" applyFill="1" applyBorder="1" applyAlignment="1" applyProtection="1">
      <alignment horizontal="right" shrinkToFit="1"/>
      <protection locked="0"/>
    </xf>
    <xf numFmtId="166" fontId="5" fillId="2" borderId="0" xfId="2" applyNumberFormat="1" applyFont="1" applyFill="1" applyBorder="1" applyAlignment="1" applyProtection="1">
      <alignment shrinkToFit="1"/>
      <protection locked="0"/>
    </xf>
    <xf numFmtId="0" fontId="1" fillId="0" borderId="0" xfId="2" applyProtection="1">
      <protection locked="0"/>
    </xf>
    <xf numFmtId="3" fontId="5" fillId="2" borderId="0" xfId="2" applyNumberFormat="1" applyFont="1" applyFill="1" applyBorder="1" applyAlignment="1" applyProtection="1">
      <alignment shrinkToFit="1"/>
      <protection locked="0"/>
    </xf>
    <xf numFmtId="0" fontId="12" fillId="0" borderId="0" xfId="1" applyFont="1" applyFill="1" applyAlignment="1" applyProtection="1">
      <alignment vertical="center"/>
    </xf>
    <xf numFmtId="0" fontId="13" fillId="0" borderId="0" xfId="0" applyNumberFormat="1" applyFont="1" applyAlignment="1">
      <alignment vertical="center"/>
    </xf>
    <xf numFmtId="3" fontId="16" fillId="3" borderId="3" xfId="2" applyNumberFormat="1" applyFont="1" applyFill="1" applyBorder="1" applyAlignment="1" applyProtection="1">
      <alignment horizontal="center" shrinkToFit="1"/>
      <protection locked="0"/>
    </xf>
    <xf numFmtId="164" fontId="16" fillId="3" borderId="3" xfId="2" applyNumberFormat="1" applyFont="1" applyFill="1" applyBorder="1" applyAlignment="1" applyProtection="1">
      <alignment horizontal="center" shrinkToFit="1"/>
      <protection locked="0"/>
    </xf>
    <xf numFmtId="49" fontId="9" fillId="2" borderId="0" xfId="2" applyNumberFormat="1" applyFont="1" applyFill="1" applyBorder="1" applyAlignment="1" applyProtection="1">
      <alignment shrinkToFit="1"/>
      <protection locked="0"/>
    </xf>
    <xf numFmtId="0" fontId="10" fillId="2" borderId="0" xfId="0" applyFont="1" applyFill="1" applyBorder="1" applyAlignment="1" applyProtection="1">
      <alignment vertical="top"/>
      <protection locked="0"/>
    </xf>
    <xf numFmtId="49" fontId="10" fillId="2" borderId="0" xfId="2" applyNumberFormat="1" applyFont="1" applyFill="1" applyBorder="1" applyAlignment="1" applyProtection="1">
      <alignment shrinkToFit="1"/>
      <protection locked="0"/>
    </xf>
    <xf numFmtId="49" fontId="18" fillId="3" borderId="4" xfId="2" applyNumberFormat="1" applyFont="1" applyFill="1" applyBorder="1" applyAlignment="1" applyProtection="1">
      <alignment shrinkToFit="1"/>
      <protection locked="0"/>
    </xf>
    <xf numFmtId="0" fontId="10" fillId="0" borderId="0" xfId="0" applyFont="1" applyBorder="1" applyProtection="1">
      <protection locked="0"/>
    </xf>
    <xf numFmtId="49" fontId="10" fillId="2" borderId="5" xfId="2" applyNumberFormat="1" applyFont="1" applyFill="1" applyBorder="1" applyAlignment="1" applyProtection="1">
      <alignment horizontal="left"/>
      <protection locked="0"/>
    </xf>
    <xf numFmtId="49" fontId="11" fillId="2" borderId="6" xfId="2" applyNumberFormat="1" applyFont="1" applyFill="1" applyBorder="1" applyAlignment="1" applyProtection="1">
      <alignment horizontal="center" shrinkToFit="1"/>
      <protection locked="0"/>
    </xf>
    <xf numFmtId="0" fontId="10" fillId="2" borderId="6" xfId="0" applyFont="1" applyFill="1" applyBorder="1" applyAlignment="1" applyProtection="1">
      <alignment vertical="top"/>
      <protection locked="0"/>
    </xf>
    <xf numFmtId="164" fontId="10" fillId="2" borderId="2" xfId="2" applyNumberFormat="1" applyFont="1" applyFill="1" applyBorder="1" applyAlignment="1" applyProtection="1">
      <alignment shrinkToFit="1"/>
      <protection locked="0"/>
    </xf>
    <xf numFmtId="164" fontId="10" fillId="2" borderId="1" xfId="2" applyNumberFormat="1" applyFont="1" applyFill="1" applyBorder="1" applyAlignment="1" applyProtection="1">
      <alignment shrinkToFit="1"/>
      <protection locked="0"/>
    </xf>
    <xf numFmtId="167" fontId="19" fillId="0" borderId="0" xfId="2" applyNumberFormat="1" applyFont="1" applyFill="1" applyBorder="1" applyAlignment="1" applyProtection="1">
      <alignment horizontal="center" shrinkToFit="1"/>
    </xf>
    <xf numFmtId="10" fontId="10" fillId="2" borderId="1" xfId="2" applyNumberFormat="1" applyFont="1" applyFill="1" applyBorder="1" applyAlignment="1" applyProtection="1">
      <alignment horizontal="center" shrinkToFit="1"/>
      <protection locked="0"/>
    </xf>
    <xf numFmtId="10" fontId="10" fillId="2" borderId="0" xfId="2" applyNumberFormat="1" applyFont="1" applyFill="1" applyBorder="1" applyAlignment="1" applyProtection="1">
      <alignment horizontal="center" shrinkToFit="1"/>
      <protection locked="0"/>
    </xf>
    <xf numFmtId="49" fontId="11" fillId="2" borderId="0" xfId="2" applyNumberFormat="1" applyFont="1" applyFill="1" applyBorder="1" applyAlignment="1" applyProtection="1">
      <alignment horizontal="right" shrinkToFit="1"/>
      <protection locked="0"/>
    </xf>
    <xf numFmtId="164" fontId="11" fillId="2" borderId="13" xfId="2" applyNumberFormat="1" applyFont="1" applyFill="1" applyBorder="1" applyAlignment="1" applyProtection="1">
      <alignment shrinkToFit="1"/>
      <protection locked="0"/>
    </xf>
    <xf numFmtId="0" fontId="11" fillId="2" borderId="0" xfId="2" applyFont="1" applyFill="1" applyBorder="1" applyAlignment="1" applyProtection="1">
      <alignment horizontal="right" shrinkToFit="1"/>
      <protection locked="0"/>
    </xf>
    <xf numFmtId="167" fontId="10" fillId="2" borderId="14" xfId="2" applyNumberFormat="1" applyFont="1" applyFill="1" applyBorder="1" applyAlignment="1" applyProtection="1">
      <alignment shrinkToFit="1"/>
    </xf>
    <xf numFmtId="0" fontId="10" fillId="2" borderId="14" xfId="2" applyFont="1" applyFill="1" applyBorder="1" applyAlignment="1" applyProtection="1">
      <alignment horizontal="right" shrinkToFit="1"/>
      <protection locked="0"/>
    </xf>
    <xf numFmtId="49" fontId="11" fillId="2" borderId="14" xfId="2" applyNumberFormat="1" applyFont="1" applyFill="1" applyBorder="1" applyAlignment="1" applyProtection="1">
      <alignment horizontal="right" shrinkToFit="1"/>
      <protection locked="0"/>
    </xf>
    <xf numFmtId="49" fontId="3" fillId="2" borderId="16" xfId="2" applyNumberFormat="1" applyFont="1" applyFill="1" applyBorder="1" applyAlignment="1" applyProtection="1">
      <alignment horizontal="right" shrinkToFit="1"/>
      <protection locked="0"/>
    </xf>
    <xf numFmtId="49" fontId="2" fillId="2" borderId="17" xfId="2" applyNumberFormat="1" applyFont="1" applyFill="1" applyBorder="1" applyAlignment="1" applyProtection="1">
      <alignment shrinkToFit="1"/>
      <protection locked="0"/>
    </xf>
    <xf numFmtId="49" fontId="4" fillId="2" borderId="17" xfId="2" applyNumberFormat="1" applyFont="1" applyFill="1" applyBorder="1" applyAlignment="1" applyProtection="1">
      <alignment horizontal="right" shrinkToFit="1"/>
      <protection locked="0"/>
    </xf>
    <xf numFmtId="49" fontId="4" fillId="2" borderId="18" xfId="2" applyNumberFormat="1" applyFont="1" applyFill="1" applyBorder="1" applyAlignment="1" applyProtection="1">
      <alignment horizontal="right" shrinkToFit="1"/>
      <protection locked="0"/>
    </xf>
    <xf numFmtId="49" fontId="8" fillId="2" borderId="19" xfId="2" applyNumberFormat="1" applyFont="1" applyFill="1" applyBorder="1" applyAlignment="1" applyProtection="1">
      <alignment horizontal="right" shrinkToFit="1"/>
      <protection locked="0"/>
    </xf>
    <xf numFmtId="49" fontId="8" fillId="2" borderId="21" xfId="2" applyNumberFormat="1" applyFont="1" applyFill="1" applyBorder="1" applyAlignment="1" applyProtection="1">
      <alignment horizontal="center" shrinkToFit="1"/>
      <protection locked="0"/>
    </xf>
    <xf numFmtId="49" fontId="10" fillId="2" borderId="23" xfId="2" applyNumberFormat="1" applyFont="1" applyFill="1" applyBorder="1" applyAlignment="1" applyProtection="1">
      <alignment horizontal="left" shrinkToFit="1"/>
      <protection locked="0"/>
    </xf>
    <xf numFmtId="0" fontId="10" fillId="2" borderId="21" xfId="0" applyFont="1" applyFill="1" applyBorder="1" applyAlignment="1" applyProtection="1">
      <alignment vertical="top"/>
      <protection locked="0"/>
    </xf>
    <xf numFmtId="0" fontId="10" fillId="2" borderId="25" xfId="0" applyFont="1" applyFill="1" applyBorder="1" applyAlignment="1" applyProtection="1">
      <alignment vertical="top"/>
      <protection locked="0"/>
    </xf>
    <xf numFmtId="49" fontId="7" fillId="2" borderId="19" xfId="2" applyNumberFormat="1" applyFont="1" applyFill="1" applyBorder="1" applyAlignment="1" applyProtection="1">
      <alignment horizontal="right" shrinkToFit="1"/>
      <protection locked="0"/>
    </xf>
    <xf numFmtId="49" fontId="7" fillId="2" borderId="21" xfId="2" applyNumberFormat="1" applyFont="1" applyFill="1" applyBorder="1" applyAlignment="1" applyProtection="1">
      <alignment horizontal="center" shrinkToFit="1"/>
      <protection locked="0"/>
    </xf>
    <xf numFmtId="164" fontId="16" fillId="3" borderId="27" xfId="2" applyNumberFormat="1" applyFont="1" applyFill="1" applyBorder="1" applyAlignment="1" applyProtection="1">
      <alignment horizontal="center" shrinkToFit="1"/>
      <protection locked="0"/>
    </xf>
    <xf numFmtId="164" fontId="10" fillId="2" borderId="29" xfId="2" applyNumberFormat="1" applyFont="1" applyFill="1" applyBorder="1" applyAlignment="1" applyProtection="1">
      <alignment shrinkToFit="1"/>
    </xf>
    <xf numFmtId="3" fontId="10" fillId="2" borderId="30" xfId="2" applyNumberFormat="1" applyFont="1" applyFill="1" applyBorder="1" applyAlignment="1" applyProtection="1">
      <alignment horizontal="left" shrinkToFit="1"/>
      <protection locked="0"/>
    </xf>
    <xf numFmtId="3" fontId="10" fillId="2" borderId="31" xfId="2" applyNumberFormat="1" applyFont="1" applyFill="1" applyBorder="1" applyAlignment="1" applyProtection="1">
      <alignment horizontal="left" shrinkToFit="1"/>
      <protection locked="0"/>
    </xf>
    <xf numFmtId="0" fontId="11" fillId="0" borderId="32" xfId="2" applyFont="1" applyBorder="1" applyAlignment="1" applyProtection="1">
      <protection locked="0"/>
    </xf>
    <xf numFmtId="7" fontId="10" fillId="2" borderId="33" xfId="2" applyNumberFormat="1" applyFont="1" applyFill="1" applyBorder="1" applyAlignment="1" applyProtection="1">
      <alignment shrinkToFit="1"/>
    </xf>
    <xf numFmtId="0" fontId="6" fillId="2" borderId="34" xfId="2" applyFont="1" applyFill="1" applyBorder="1" applyAlignment="1" applyProtection="1">
      <alignment vertical="center" wrapText="1"/>
      <protection locked="0"/>
    </xf>
    <xf numFmtId="7" fontId="10" fillId="2" borderId="35" xfId="2" applyNumberFormat="1" applyFont="1" applyFill="1" applyBorder="1" applyAlignment="1" applyProtection="1">
      <alignment horizontal="right" shrinkToFit="1"/>
    </xf>
    <xf numFmtId="7" fontId="10" fillId="2" borderId="21" xfId="2" applyNumberFormat="1" applyFont="1" applyFill="1" applyBorder="1" applyAlignment="1" applyProtection="1">
      <alignment shrinkToFit="1"/>
    </xf>
    <xf numFmtId="7" fontId="10" fillId="0" borderId="21" xfId="2" applyNumberFormat="1" applyFont="1" applyBorder="1" applyAlignment="1" applyProtection="1">
      <alignment shrinkToFit="1"/>
      <protection locked="0"/>
    </xf>
    <xf numFmtId="0" fontId="6" fillId="2" borderId="36" xfId="2" applyFont="1" applyFill="1" applyBorder="1" applyAlignment="1" applyProtection="1">
      <alignment vertical="center" wrapText="1"/>
      <protection locked="0"/>
    </xf>
    <xf numFmtId="7" fontId="11" fillId="2" borderId="21" xfId="2" applyNumberFormat="1" applyFont="1" applyFill="1" applyBorder="1" applyAlignment="1" applyProtection="1">
      <alignment shrinkToFit="1"/>
      <protection locked="0"/>
    </xf>
    <xf numFmtId="0" fontId="17" fillId="3" borderId="37" xfId="2" applyFont="1" applyFill="1" applyBorder="1" applyAlignment="1" applyProtection="1">
      <alignment vertical="center" wrapText="1"/>
      <protection locked="0"/>
    </xf>
    <xf numFmtId="7" fontId="18" fillId="3" borderId="38" xfId="2" applyNumberFormat="1" applyFont="1" applyFill="1" applyBorder="1" applyAlignment="1" applyProtection="1">
      <alignment horizontal="right" shrinkToFit="1"/>
    </xf>
    <xf numFmtId="49" fontId="20" fillId="2" borderId="0" xfId="2" applyNumberFormat="1" applyFont="1" applyFill="1" applyBorder="1" applyAlignment="1" applyProtection="1">
      <alignment vertical="center" shrinkToFit="1"/>
      <protection locked="0"/>
    </xf>
    <xf numFmtId="49" fontId="10" fillId="2" borderId="19" xfId="2" applyNumberFormat="1" applyFont="1" applyFill="1" applyBorder="1" applyAlignment="1" applyProtection="1">
      <alignment shrinkToFit="1"/>
      <protection locked="0"/>
    </xf>
    <xf numFmtId="49" fontId="10" fillId="2" borderId="20" xfId="2" applyNumberFormat="1" applyFont="1" applyFill="1" applyBorder="1" applyAlignment="1" applyProtection="1">
      <alignment horizontal="center" shrinkToFit="1"/>
      <protection locked="0"/>
    </xf>
    <xf numFmtId="49" fontId="10" fillId="2" borderId="21" xfId="2" applyNumberFormat="1" applyFont="1" applyFill="1" applyBorder="1" applyAlignment="1" applyProtection="1">
      <alignment shrinkToFit="1"/>
      <protection locked="0"/>
    </xf>
    <xf numFmtId="49" fontId="10" fillId="2" borderId="22" xfId="2" applyNumberFormat="1" applyFont="1" applyFill="1" applyBorder="1" applyAlignment="1" applyProtection="1">
      <alignment horizontal="right" shrinkToFit="1"/>
      <protection locked="0"/>
    </xf>
    <xf numFmtId="49" fontId="10" fillId="2" borderId="19" xfId="2" applyNumberFormat="1" applyFont="1" applyFill="1" applyBorder="1" applyAlignment="1" applyProtection="1">
      <alignment horizontal="right" shrinkToFit="1"/>
      <protection locked="0"/>
    </xf>
    <xf numFmtId="49" fontId="10" fillId="2" borderId="24" xfId="2" applyNumberFormat="1" applyFont="1" applyFill="1" applyBorder="1" applyAlignment="1" applyProtection="1">
      <alignment horizontal="right" shrinkToFit="1"/>
      <protection locked="0"/>
    </xf>
    <xf numFmtId="0" fontId="0" fillId="0" borderId="0" xfId="0" applyBorder="1" applyAlignment="1">
      <alignment wrapText="1"/>
    </xf>
    <xf numFmtId="3" fontId="5" fillId="2" borderId="21" xfId="2" applyNumberFormat="1" applyFont="1" applyFill="1" applyBorder="1" applyAlignment="1" applyProtection="1">
      <alignment wrapText="1" shrinkToFit="1"/>
      <protection locked="0"/>
    </xf>
    <xf numFmtId="0" fontId="0" fillId="0" borderId="21" xfId="0" applyBorder="1" applyAlignment="1">
      <alignment wrapText="1"/>
    </xf>
    <xf numFmtId="9" fontId="10" fillId="2" borderId="0" xfId="2" applyNumberFormat="1" applyFont="1" applyFill="1" applyBorder="1" applyAlignment="1" applyProtection="1">
      <alignment horizontal="right" wrapText="1" shrinkToFit="1"/>
      <protection locked="0"/>
    </xf>
    <xf numFmtId="0" fontId="10" fillId="2" borderId="15" xfId="2" applyFont="1" applyFill="1" applyBorder="1" applyAlignment="1" applyProtection="1">
      <alignment horizontal="right" wrapText="1" shrinkToFit="1"/>
      <protection locked="0"/>
    </xf>
    <xf numFmtId="0" fontId="0" fillId="0" borderId="40" xfId="0" applyBorder="1" applyAlignment="1">
      <alignment wrapText="1"/>
    </xf>
    <xf numFmtId="0" fontId="6" fillId="2" borderId="21" xfId="2" applyFont="1" applyFill="1" applyBorder="1" applyAlignment="1" applyProtection="1">
      <alignment shrinkToFit="1"/>
      <protection locked="0"/>
    </xf>
    <xf numFmtId="0" fontId="21" fillId="0" borderId="0" xfId="1" applyFont="1" applyFill="1" applyAlignment="1" applyProtection="1">
      <alignment vertical="center"/>
    </xf>
    <xf numFmtId="3" fontId="11" fillId="3" borderId="3" xfId="2" applyNumberFormat="1" applyFont="1" applyFill="1" applyBorder="1" applyAlignment="1" applyProtection="1">
      <alignment horizontal="center" shrinkToFit="1"/>
      <protection locked="0"/>
    </xf>
    <xf numFmtId="164" fontId="11" fillId="3" borderId="3" xfId="2" applyNumberFormat="1" applyFont="1" applyFill="1" applyBorder="1" applyAlignment="1" applyProtection="1">
      <alignment horizontal="center" shrinkToFit="1"/>
      <protection locked="0"/>
    </xf>
    <xf numFmtId="164" fontId="11" fillId="3" borderId="27" xfId="2" applyNumberFormat="1" applyFont="1" applyFill="1" applyBorder="1" applyAlignment="1" applyProtection="1">
      <alignment horizontal="center" shrinkToFit="1"/>
      <protection locked="0"/>
    </xf>
    <xf numFmtId="49" fontId="22" fillId="2" borderId="0" xfId="2" applyNumberFormat="1" applyFont="1" applyFill="1" applyBorder="1" applyAlignment="1" applyProtection="1">
      <alignment vertical="center" shrinkToFit="1"/>
      <protection locked="0"/>
    </xf>
    <xf numFmtId="49" fontId="10" fillId="2" borderId="21" xfId="2" applyNumberFormat="1" applyFont="1" applyFill="1" applyBorder="1" applyAlignment="1" applyProtection="1">
      <alignment horizontal="center" shrinkToFit="1"/>
      <protection locked="0"/>
    </xf>
    <xf numFmtId="3" fontId="16" fillId="3" borderId="26" xfId="2" applyNumberFormat="1" applyFont="1" applyFill="1" applyBorder="1" applyAlignment="1" applyProtection="1">
      <alignment horizontal="center" shrinkToFit="1"/>
      <protection locked="0"/>
    </xf>
    <xf numFmtId="1" fontId="10" fillId="2" borderId="28" xfId="2" applyNumberFormat="1" applyFont="1" applyFill="1" applyBorder="1" applyAlignment="1" applyProtection="1">
      <alignment horizontal="left" shrinkToFit="1"/>
      <protection locked="0"/>
    </xf>
    <xf numFmtId="3" fontId="11" fillId="3" borderId="26" xfId="2" applyNumberFormat="1" applyFont="1" applyFill="1" applyBorder="1" applyAlignment="1" applyProtection="1">
      <alignment horizontal="center" shrinkToFit="1"/>
      <protection locked="0"/>
    </xf>
    <xf numFmtId="0" fontId="10" fillId="0" borderId="19" xfId="0" applyFont="1" applyBorder="1" applyAlignment="1">
      <alignment vertical="top" wrapText="1"/>
    </xf>
    <xf numFmtId="0" fontId="10" fillId="0" borderId="0" xfId="0" applyFont="1" applyAlignment="1">
      <alignment wrapText="1"/>
    </xf>
    <xf numFmtId="0" fontId="10" fillId="0" borderId="19" xfId="0" applyFont="1" applyBorder="1" applyAlignment="1">
      <alignment wrapText="1"/>
    </xf>
    <xf numFmtId="0" fontId="10" fillId="0" borderId="39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0" fontId="11" fillId="0" borderId="43" xfId="2" applyFont="1" applyBorder="1" applyAlignment="1" applyProtection="1">
      <alignment wrapText="1"/>
      <protection locked="0"/>
    </xf>
    <xf numFmtId="0" fontId="0" fillId="0" borderId="41" xfId="0" applyBorder="1" applyAlignment="1">
      <alignment wrapText="1"/>
    </xf>
    <xf numFmtId="0" fontId="0" fillId="0" borderId="42" xfId="0" applyBorder="1" applyAlignment="1">
      <alignment wrapText="1"/>
    </xf>
    <xf numFmtId="49" fontId="10" fillId="2" borderId="12" xfId="2" applyNumberFormat="1" applyFont="1" applyFill="1" applyBorder="1" applyAlignment="1" applyProtection="1">
      <alignment horizontal="center" shrinkToFit="1"/>
      <protection locked="0"/>
    </xf>
    <xf numFmtId="49" fontId="4" fillId="2" borderId="17" xfId="2" applyNumberFormat="1" applyFont="1" applyFill="1" applyBorder="1" applyAlignment="1" applyProtection="1">
      <alignment horizontal="right" shrinkToFit="1"/>
      <protection locked="0"/>
    </xf>
    <xf numFmtId="3" fontId="16" fillId="3" borderId="7" xfId="2" applyNumberFormat="1" applyFont="1" applyFill="1" applyBorder="1" applyAlignment="1" applyProtection="1">
      <alignment horizontal="center" shrinkToFit="1"/>
      <protection locked="0"/>
    </xf>
    <xf numFmtId="3" fontId="16" fillId="3" borderId="8" xfId="2" applyNumberFormat="1" applyFont="1" applyFill="1" applyBorder="1" applyAlignment="1" applyProtection="1">
      <alignment horizontal="center" shrinkToFit="1"/>
      <protection locked="0"/>
    </xf>
    <xf numFmtId="3" fontId="10" fillId="2" borderId="9" xfId="2" applyNumberFormat="1" applyFont="1" applyFill="1" applyBorder="1" applyAlignment="1" applyProtection="1">
      <alignment horizontal="left" shrinkToFit="1"/>
      <protection locked="0"/>
    </xf>
    <xf numFmtId="3" fontId="10" fillId="2" borderId="2" xfId="2" applyNumberFormat="1" applyFont="1" applyFill="1" applyBorder="1" applyAlignment="1" applyProtection="1">
      <alignment horizontal="left" shrinkToFit="1"/>
      <protection locked="0"/>
    </xf>
    <xf numFmtId="3" fontId="10" fillId="2" borderId="10" xfId="2" applyNumberFormat="1" applyFont="1" applyFill="1" applyBorder="1" applyAlignment="1" applyProtection="1">
      <alignment horizontal="left" shrinkToFit="1"/>
      <protection locked="0"/>
    </xf>
    <xf numFmtId="3" fontId="10" fillId="2" borderId="1" xfId="2" applyNumberFormat="1" applyFont="1" applyFill="1" applyBorder="1" applyAlignment="1" applyProtection="1">
      <alignment horizontal="left" shrinkToFit="1"/>
      <protection locked="0"/>
    </xf>
    <xf numFmtId="49" fontId="10" fillId="2" borderId="5" xfId="2" applyNumberFormat="1" applyFont="1" applyFill="1" applyBorder="1" applyAlignment="1" applyProtection="1">
      <alignment horizontal="left" shrinkToFit="1"/>
      <protection locked="0"/>
    </xf>
    <xf numFmtId="49" fontId="10" fillId="2" borderId="0" xfId="2" applyNumberFormat="1" applyFont="1" applyFill="1" applyBorder="1" applyAlignment="1" applyProtection="1">
      <alignment horizontal="left" shrinkToFit="1"/>
      <protection locked="0"/>
    </xf>
    <xf numFmtId="0" fontId="11" fillId="0" borderId="45" xfId="2" applyFont="1" applyBorder="1" applyAlignment="1" applyProtection="1">
      <alignment vertical="top" shrinkToFit="1"/>
      <protection locked="0"/>
    </xf>
    <xf numFmtId="0" fontId="0" fillId="0" borderId="46" xfId="0" applyBorder="1" applyAlignment="1">
      <alignment shrinkToFit="1"/>
    </xf>
    <xf numFmtId="0" fontId="0" fillId="0" borderId="47" xfId="0" applyBorder="1" applyAlignment="1">
      <alignment shrinkToFit="1"/>
    </xf>
    <xf numFmtId="0" fontId="21" fillId="0" borderId="0" xfId="1" applyFont="1" applyFill="1" applyAlignment="1" applyProtection="1">
      <alignment horizontal="right" vertical="center"/>
    </xf>
    <xf numFmtId="49" fontId="10" fillId="2" borderId="44" xfId="2" applyNumberFormat="1" applyFont="1" applyFill="1" applyBorder="1" applyAlignment="1" applyProtection="1">
      <alignment horizontal="center" shrinkToFit="1"/>
      <protection locked="0"/>
    </xf>
    <xf numFmtId="0" fontId="0" fillId="0" borderId="44" xfId="0" applyBorder="1" applyAlignment="1">
      <alignment horizontal="center" shrinkToFit="1"/>
    </xf>
    <xf numFmtId="49" fontId="10" fillId="2" borderId="6" xfId="2" applyNumberFormat="1" applyFont="1" applyFill="1" applyBorder="1" applyAlignment="1" applyProtection="1">
      <alignment horizontal="left" shrinkToFit="1"/>
      <protection locked="0"/>
    </xf>
    <xf numFmtId="0" fontId="12" fillId="0" borderId="0" xfId="1" applyFont="1" applyFill="1" applyAlignment="1" applyProtection="1">
      <alignment horizontal="right" vertical="center"/>
    </xf>
    <xf numFmtId="3" fontId="10" fillId="2" borderId="11" xfId="2" applyNumberFormat="1" applyFont="1" applyFill="1" applyBorder="1" applyAlignment="1" applyProtection="1">
      <alignment horizontal="left" shrinkToFit="1"/>
      <protection locked="0"/>
    </xf>
    <xf numFmtId="3" fontId="10" fillId="2" borderId="48" xfId="2" applyNumberFormat="1" applyFont="1" applyFill="1" applyBorder="1" applyAlignment="1" applyProtection="1">
      <alignment horizontal="left" wrapText="1"/>
      <protection locked="0"/>
    </xf>
    <xf numFmtId="0" fontId="0" fillId="0" borderId="10" xfId="0" applyBorder="1" applyAlignment="1">
      <alignment horizontal="left" wrapText="1"/>
    </xf>
    <xf numFmtId="3" fontId="11" fillId="3" borderId="7" xfId="2" applyNumberFormat="1" applyFont="1" applyFill="1" applyBorder="1" applyAlignment="1" applyProtection="1">
      <alignment horizontal="center" shrinkToFit="1"/>
      <protection locked="0"/>
    </xf>
    <xf numFmtId="3" fontId="11" fillId="3" borderId="8" xfId="2" applyNumberFormat="1" applyFont="1" applyFill="1" applyBorder="1" applyAlignment="1" applyProtection="1">
      <alignment horizontal="center" shrinkToFit="1"/>
      <protection locked="0"/>
    </xf>
    <xf numFmtId="49" fontId="10" fillId="2" borderId="12" xfId="2" applyNumberFormat="1" applyFont="1" applyFill="1" applyBorder="1" applyAlignment="1" applyProtection="1">
      <alignment horizontal="left" shrinkToFit="1"/>
      <protection locked="0"/>
    </xf>
    <xf numFmtId="49" fontId="10" fillId="2" borderId="20" xfId="2" applyNumberFormat="1" applyFont="1" applyFill="1" applyBorder="1" applyAlignment="1" applyProtection="1">
      <alignment horizontal="left" shrinkToFit="1"/>
      <protection locked="0"/>
    </xf>
    <xf numFmtId="49" fontId="10" fillId="2" borderId="44" xfId="2" applyNumberFormat="1" applyFont="1" applyFill="1" applyBorder="1" applyAlignment="1" applyProtection="1">
      <alignment horizontal="left" shrinkToFit="1"/>
      <protection locked="0"/>
    </xf>
    <xf numFmtId="0" fontId="0" fillId="0" borderId="44" xfId="0" applyBorder="1" applyAlignment="1">
      <alignment horizontal="left" shrinkToFit="1"/>
    </xf>
    <xf numFmtId="3" fontId="10" fillId="2" borderId="48" xfId="2" applyNumberFormat="1" applyFont="1" applyFill="1" applyBorder="1" applyAlignment="1" applyProtection="1">
      <alignment horizontal="left" shrinkToFit="1"/>
      <protection locked="0"/>
    </xf>
    <xf numFmtId="3" fontId="10" fillId="2" borderId="48" xfId="2" applyNumberFormat="1" applyFont="1" applyFill="1" applyBorder="1" applyAlignment="1" applyProtection="1">
      <alignment horizontal="left" wrapText="1" shrinkToFit="1"/>
      <protection locked="0"/>
    </xf>
  </cellXfs>
  <cellStyles count="3">
    <cellStyle name="Hipervínculo" xfId="1" builtinId="8"/>
    <cellStyle name="Normal" xfId="0" builtinId="0"/>
    <cellStyle name="Normal 2" xfId="2" xr:uid="{00000000-0005-0000-0000-000002000000}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doExcel/Productos/Gestion%20empresa/Simpler3.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florida-my.sharepoint.com/TodoExcel/Productos/Gestion%20empresa/Simpler3.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Formulario"/>
      <sheetName val="Gestión"/>
      <sheetName val="Documento"/>
      <sheetName val="Hoja1"/>
    </sheetNames>
    <sheetDataSet>
      <sheetData sheetId="0">
        <row r="26">
          <cell r="L26">
            <v>40282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Formulario"/>
      <sheetName val="Gestión"/>
      <sheetName val="Documento"/>
      <sheetName val="Hoja1"/>
    </sheetNames>
    <sheetDataSet>
      <sheetData sheetId="0">
        <row r="26">
          <cell r="L26">
            <v>40282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J40"/>
  <sheetViews>
    <sheetView showGridLines="0" topLeftCell="A8" zoomScaleNormal="100" workbookViewId="0">
      <selection activeCell="C10" sqref="C10:D10"/>
    </sheetView>
  </sheetViews>
  <sheetFormatPr baseColWidth="10" defaultRowHeight="12.75" x14ac:dyDescent="0.2"/>
  <cols>
    <col min="1" max="1" width="5.42578125" customWidth="1"/>
    <col min="2" max="2" width="21.85546875" customWidth="1"/>
    <col min="3" max="3" width="22.140625" bestFit="1" customWidth="1"/>
    <col min="4" max="4" width="23.85546875" bestFit="1" customWidth="1"/>
    <col min="5" max="5" width="13.85546875" customWidth="1"/>
    <col min="6" max="6" width="22" customWidth="1"/>
    <col min="7" max="7" width="15.85546875" customWidth="1"/>
    <col min="8" max="8" width="13" bestFit="1" customWidth="1"/>
  </cols>
  <sheetData>
    <row r="1" spans="1:10" ht="24.75" customHeight="1" x14ac:dyDescent="0.2">
      <c r="A1" s="24"/>
      <c r="B1" s="71" t="s">
        <v>12</v>
      </c>
      <c r="C1" s="85"/>
      <c r="D1" s="85"/>
      <c r="E1" s="85"/>
      <c r="F1" s="85"/>
      <c r="G1" s="115"/>
      <c r="H1" s="115"/>
      <c r="I1" s="23"/>
    </row>
    <row r="2" spans="1:10" ht="18" x14ac:dyDescent="0.25">
      <c r="A2" s="8"/>
      <c r="B2" s="46"/>
      <c r="C2" s="47"/>
      <c r="D2" s="103"/>
      <c r="E2" s="103"/>
      <c r="F2" s="48"/>
      <c r="G2" s="49"/>
      <c r="H2" s="10"/>
      <c r="I2" s="9"/>
    </row>
    <row r="3" spans="1:10" ht="18" customHeight="1" thickBot="1" x14ac:dyDescent="0.3">
      <c r="A3" s="8"/>
      <c r="B3" s="72" t="s">
        <v>27</v>
      </c>
      <c r="C3" s="125" t="s">
        <v>34</v>
      </c>
      <c r="D3" s="125"/>
      <c r="E3" s="29"/>
      <c r="F3" s="29" t="s">
        <v>10</v>
      </c>
      <c r="G3" s="73" t="s">
        <v>49</v>
      </c>
      <c r="H3" s="29"/>
      <c r="I3" s="9"/>
      <c r="J3" s="1"/>
    </row>
    <row r="4" spans="1:10" ht="18" customHeight="1" thickTop="1" thickBot="1" x14ac:dyDescent="0.3">
      <c r="A4" s="8"/>
      <c r="B4" s="72" t="s">
        <v>28</v>
      </c>
      <c r="C4" s="127" t="s">
        <v>36</v>
      </c>
      <c r="D4" s="128"/>
      <c r="E4" s="29"/>
      <c r="F4" s="29"/>
      <c r="G4" s="90"/>
      <c r="H4" s="29"/>
      <c r="I4" s="9"/>
      <c r="J4" s="1"/>
    </row>
    <row r="5" spans="1:10" ht="18" customHeight="1" thickTop="1" thickBot="1" x14ac:dyDescent="0.3">
      <c r="A5" s="8"/>
      <c r="B5" s="72" t="s">
        <v>8</v>
      </c>
      <c r="C5" s="125" t="s">
        <v>37</v>
      </c>
      <c r="D5" s="125"/>
      <c r="E5" s="29"/>
      <c r="F5" s="29"/>
      <c r="G5" s="74"/>
      <c r="H5" s="29"/>
      <c r="I5" s="9"/>
      <c r="J5" s="1"/>
    </row>
    <row r="6" spans="1:10" ht="19.5" thickTop="1" thickBot="1" x14ac:dyDescent="0.3">
      <c r="A6" s="8"/>
      <c r="B6" s="72" t="s">
        <v>9</v>
      </c>
      <c r="C6" s="125" t="s">
        <v>38</v>
      </c>
      <c r="D6" s="125"/>
      <c r="E6" s="29"/>
      <c r="F6" s="29" t="s">
        <v>33</v>
      </c>
      <c r="G6" s="126" t="s">
        <v>35</v>
      </c>
      <c r="H6" s="29"/>
      <c r="I6" s="9"/>
      <c r="J6" s="1"/>
    </row>
    <row r="7" spans="1:10" ht="19.5" thickTop="1" thickBot="1" x14ac:dyDescent="0.3">
      <c r="A7" s="8"/>
      <c r="B7" s="72" t="s">
        <v>30</v>
      </c>
      <c r="C7" s="125" t="s">
        <v>39</v>
      </c>
      <c r="D7" s="125"/>
      <c r="E7" s="19" t="s">
        <v>25</v>
      </c>
      <c r="F7" s="29" t="s">
        <v>13</v>
      </c>
      <c r="G7" s="126" t="s">
        <v>40</v>
      </c>
      <c r="H7" s="29"/>
      <c r="I7" s="9"/>
      <c r="J7" s="1"/>
    </row>
    <row r="8" spans="1:10" ht="22.5" thickTop="1" thickBot="1" x14ac:dyDescent="0.4">
      <c r="A8" s="8"/>
      <c r="B8" s="50"/>
      <c r="C8" s="12"/>
      <c r="D8" s="12"/>
      <c r="E8" s="13"/>
      <c r="F8" s="13"/>
      <c r="G8" s="51"/>
      <c r="H8" s="14"/>
      <c r="I8" s="11"/>
      <c r="J8" s="1"/>
    </row>
    <row r="9" spans="1:10" ht="18.75" thickTop="1" x14ac:dyDescent="0.25">
      <c r="A9" s="8"/>
      <c r="B9" s="75" t="s">
        <v>0</v>
      </c>
      <c r="C9" s="110" t="s">
        <v>41</v>
      </c>
      <c r="D9" s="110"/>
      <c r="E9" s="110"/>
      <c r="F9" s="32" t="s">
        <v>44</v>
      </c>
      <c r="G9" s="52"/>
      <c r="H9" s="29"/>
      <c r="I9" s="11"/>
      <c r="J9" s="1"/>
    </row>
    <row r="10" spans="1:10" ht="18" x14ac:dyDescent="0.25">
      <c r="A10" s="8"/>
      <c r="B10" s="76" t="s">
        <v>1</v>
      </c>
      <c r="C10" s="111" t="s">
        <v>42</v>
      </c>
      <c r="D10" s="111"/>
      <c r="E10" s="31"/>
      <c r="F10" s="28"/>
      <c r="G10" s="53"/>
      <c r="H10" s="28"/>
      <c r="I10" s="11"/>
      <c r="J10" s="1"/>
    </row>
    <row r="11" spans="1:10" ht="18" x14ac:dyDescent="0.25">
      <c r="A11" s="8"/>
      <c r="B11" s="76" t="s">
        <v>6</v>
      </c>
      <c r="C11" s="111" t="s">
        <v>43</v>
      </c>
      <c r="D11" s="111"/>
      <c r="E11" s="29"/>
      <c r="F11" s="28"/>
      <c r="G11" s="53"/>
      <c r="H11" s="28"/>
      <c r="I11" s="11"/>
      <c r="J11" s="1"/>
    </row>
    <row r="12" spans="1:10" ht="12.75" customHeight="1" x14ac:dyDescent="0.25">
      <c r="A12" s="8"/>
      <c r="B12" s="55"/>
      <c r="C12" s="15"/>
      <c r="D12" s="15"/>
      <c r="E12" s="2"/>
      <c r="F12" s="2"/>
      <c r="G12" s="56"/>
      <c r="H12" s="3"/>
      <c r="I12" s="11"/>
      <c r="J12" s="1"/>
    </row>
    <row r="13" spans="1:10" ht="15.75" x14ac:dyDescent="0.25">
      <c r="A13" s="8"/>
      <c r="B13" s="91" t="s">
        <v>2</v>
      </c>
      <c r="C13" s="104" t="s">
        <v>3</v>
      </c>
      <c r="D13" s="105"/>
      <c r="E13" s="25" t="s">
        <v>4</v>
      </c>
      <c r="F13" s="26" t="s">
        <v>5</v>
      </c>
      <c r="G13" s="84"/>
      <c r="H13" s="1"/>
    </row>
    <row r="14" spans="1:10" ht="15.75" x14ac:dyDescent="0.25">
      <c r="A14" s="8"/>
      <c r="B14" s="92">
        <v>1</v>
      </c>
      <c r="C14" s="106" t="s">
        <v>45</v>
      </c>
      <c r="D14" s="107"/>
      <c r="E14" s="6">
        <v>15</v>
      </c>
      <c r="F14" s="35">
        <v>22</v>
      </c>
      <c r="G14" s="84"/>
      <c r="H14" s="1"/>
    </row>
    <row r="15" spans="1:10" ht="15.75" x14ac:dyDescent="0.25">
      <c r="A15" s="8"/>
      <c r="B15" s="92">
        <v>2</v>
      </c>
      <c r="C15" s="108" t="s">
        <v>46</v>
      </c>
      <c r="D15" s="109"/>
      <c r="E15" s="7">
        <v>20</v>
      </c>
      <c r="F15" s="36">
        <v>18</v>
      </c>
      <c r="G15" s="84"/>
      <c r="H15" s="1"/>
    </row>
    <row r="16" spans="1:10" ht="15.75" x14ac:dyDescent="0.25">
      <c r="A16" s="8"/>
      <c r="B16" s="92">
        <v>3</v>
      </c>
      <c r="C16" s="130" t="s">
        <v>47</v>
      </c>
      <c r="D16" s="108"/>
      <c r="E16" s="7">
        <v>10</v>
      </c>
      <c r="F16" s="36">
        <v>30</v>
      </c>
      <c r="G16" s="84"/>
      <c r="H16" s="1"/>
    </row>
    <row r="17" spans="1:8" ht="15.75" x14ac:dyDescent="0.25">
      <c r="A17" s="8"/>
      <c r="B17" s="92"/>
      <c r="C17" s="108"/>
      <c r="D17" s="109"/>
      <c r="E17" s="7"/>
      <c r="F17" s="36"/>
      <c r="G17" s="84"/>
      <c r="H17" s="1"/>
    </row>
    <row r="18" spans="1:8" ht="15.75" x14ac:dyDescent="0.25">
      <c r="A18" s="8"/>
      <c r="B18" s="92"/>
      <c r="C18" s="108"/>
      <c r="D18" s="109"/>
      <c r="E18" s="7"/>
      <c r="F18" s="36"/>
      <c r="G18" s="84"/>
      <c r="H18" s="1"/>
    </row>
    <row r="19" spans="1:8" ht="15.75" x14ac:dyDescent="0.25">
      <c r="A19" s="8"/>
      <c r="B19" s="92"/>
      <c r="C19" s="108"/>
      <c r="D19" s="109"/>
      <c r="E19" s="7"/>
      <c r="F19" s="36"/>
      <c r="G19" s="84"/>
      <c r="H19" s="1"/>
    </row>
    <row r="20" spans="1:8" ht="15.75" x14ac:dyDescent="0.25">
      <c r="A20" s="8"/>
      <c r="B20" s="92"/>
      <c r="C20" s="108"/>
      <c r="D20" s="109"/>
      <c r="E20" s="7"/>
      <c r="F20" s="36"/>
      <c r="G20" s="84"/>
      <c r="H20" s="1"/>
    </row>
    <row r="21" spans="1:8" ht="15.75" x14ac:dyDescent="0.25">
      <c r="A21" s="8"/>
      <c r="B21" s="92"/>
      <c r="C21" s="108"/>
      <c r="D21" s="109"/>
      <c r="E21" s="7"/>
      <c r="F21" s="36"/>
      <c r="G21" s="84"/>
      <c r="H21" s="1"/>
    </row>
    <row r="22" spans="1:8" ht="15.75" x14ac:dyDescent="0.25">
      <c r="A22" s="8"/>
      <c r="B22" s="92"/>
      <c r="C22" s="108"/>
      <c r="D22" s="109"/>
      <c r="E22" s="7"/>
      <c r="F22" s="36"/>
      <c r="G22" s="84"/>
      <c r="H22" s="1"/>
    </row>
    <row r="23" spans="1:8" ht="15.75" x14ac:dyDescent="0.25">
      <c r="A23" s="8"/>
      <c r="B23" s="92"/>
      <c r="C23" s="108"/>
      <c r="D23" s="109"/>
      <c r="E23" s="7"/>
      <c r="F23" s="36"/>
      <c r="G23" s="84"/>
      <c r="H23" s="1"/>
    </row>
    <row r="24" spans="1:8" ht="15.75" x14ac:dyDescent="0.25">
      <c r="A24" s="8"/>
      <c r="B24" s="92"/>
      <c r="C24" s="108"/>
      <c r="D24" s="109"/>
      <c r="E24" s="7"/>
      <c r="F24" s="36"/>
      <c r="G24" s="84"/>
      <c r="H24" s="1"/>
    </row>
    <row r="25" spans="1:8" ht="15.75" x14ac:dyDescent="0.25">
      <c r="A25" s="8"/>
      <c r="B25" s="92"/>
      <c r="C25" s="108"/>
      <c r="D25" s="109"/>
      <c r="E25" s="7"/>
      <c r="F25" s="36"/>
      <c r="G25" s="84"/>
      <c r="H25" s="1"/>
    </row>
    <row r="26" spans="1:8" ht="15.75" x14ac:dyDescent="0.25">
      <c r="A26" s="8"/>
      <c r="B26" s="92"/>
      <c r="C26" s="108"/>
      <c r="D26" s="109"/>
      <c r="E26" s="7"/>
      <c r="F26" s="36"/>
      <c r="G26" s="84"/>
      <c r="H26" s="1"/>
    </row>
    <row r="27" spans="1:8" ht="15.75" x14ac:dyDescent="0.25">
      <c r="A27" s="8"/>
      <c r="B27" s="92"/>
      <c r="C27" s="108"/>
      <c r="D27" s="109"/>
      <c r="E27" s="7"/>
      <c r="F27" s="36"/>
      <c r="G27" s="84"/>
      <c r="H27" s="1"/>
    </row>
    <row r="28" spans="1:8" ht="15.75" x14ac:dyDescent="0.25">
      <c r="A28" s="8"/>
      <c r="B28" s="92"/>
      <c r="C28" s="108"/>
      <c r="D28" s="109"/>
      <c r="E28" s="7"/>
      <c r="F28" s="36"/>
      <c r="G28" s="79"/>
      <c r="H28" s="1"/>
    </row>
    <row r="29" spans="1:8" ht="15.75" x14ac:dyDescent="0.25">
      <c r="A29" s="8"/>
      <c r="B29" s="112" t="s">
        <v>31</v>
      </c>
      <c r="C29" s="113"/>
      <c r="D29" s="114"/>
      <c r="E29" s="99" t="s">
        <v>48</v>
      </c>
      <c r="F29" s="100"/>
      <c r="G29" s="101"/>
    </row>
    <row r="30" spans="1:8" ht="15.75" customHeight="1" x14ac:dyDescent="0.2">
      <c r="A30" s="8"/>
      <c r="B30" s="94"/>
      <c r="C30" s="95"/>
      <c r="D30" s="95"/>
      <c r="E30" s="78"/>
      <c r="F30" s="78"/>
      <c r="G30" s="79"/>
    </row>
    <row r="31" spans="1:8" x14ac:dyDescent="0.2">
      <c r="A31" s="8"/>
      <c r="B31" s="96"/>
      <c r="C31" s="95"/>
      <c r="D31" s="95"/>
      <c r="E31" s="78"/>
      <c r="F31" s="78"/>
      <c r="G31" s="80"/>
    </row>
    <row r="32" spans="1:8" x14ac:dyDescent="0.2">
      <c r="A32" s="8"/>
      <c r="B32" s="96"/>
      <c r="C32" s="95"/>
      <c r="D32" s="95"/>
      <c r="E32" s="78"/>
      <c r="F32" s="78"/>
      <c r="G32" s="80"/>
    </row>
    <row r="33" spans="1:10" x14ac:dyDescent="0.2">
      <c r="A33" s="8"/>
      <c r="B33" s="96"/>
      <c r="C33" s="95"/>
      <c r="D33" s="95"/>
      <c r="E33" s="78"/>
      <c r="F33" s="78"/>
      <c r="G33" s="80"/>
    </row>
    <row r="34" spans="1:10" ht="15.75" x14ac:dyDescent="0.25">
      <c r="A34" s="8"/>
      <c r="B34" s="96"/>
      <c r="C34" s="95"/>
      <c r="D34" s="95"/>
      <c r="E34" s="81"/>
      <c r="F34" s="81"/>
      <c r="G34" s="80"/>
      <c r="H34" s="1"/>
    </row>
    <row r="35" spans="1:10" ht="15.75" x14ac:dyDescent="0.25">
      <c r="A35" s="8"/>
      <c r="B35" s="97"/>
      <c r="C35" s="98"/>
      <c r="D35" s="98"/>
      <c r="E35" s="82"/>
      <c r="F35" s="82"/>
      <c r="G35" s="83"/>
      <c r="H35" s="1"/>
    </row>
    <row r="36" spans="1:10" ht="14.25" x14ac:dyDescent="0.2">
      <c r="A36" s="8"/>
      <c r="B36" s="21"/>
      <c r="C36" s="22"/>
      <c r="D36" s="22"/>
      <c r="E36" s="22"/>
      <c r="F36" s="22"/>
      <c r="G36" s="22"/>
      <c r="H36" s="1"/>
    </row>
    <row r="37" spans="1:10" ht="14.25" x14ac:dyDescent="0.2">
      <c r="A37" s="8"/>
      <c r="B37" s="1"/>
      <c r="C37" s="1"/>
      <c r="D37" s="1"/>
      <c r="E37" s="1"/>
      <c r="F37" s="1"/>
      <c r="G37" s="1"/>
      <c r="H37" s="20"/>
      <c r="I37" s="16"/>
      <c r="J37" s="1"/>
    </row>
    <row r="38" spans="1:10" ht="14.25" x14ac:dyDescent="0.2">
      <c r="A38" s="8"/>
      <c r="B38" s="21"/>
      <c r="C38" s="22"/>
      <c r="D38" s="22"/>
      <c r="E38" s="22"/>
      <c r="F38" s="22"/>
      <c r="G38" s="22"/>
      <c r="H38" s="22"/>
      <c r="I38" s="22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</row>
  </sheetData>
  <mergeCells count="29">
    <mergeCell ref="G1:H1"/>
    <mergeCell ref="C28:D28"/>
    <mergeCell ref="C22:D22"/>
    <mergeCell ref="C23:D23"/>
    <mergeCell ref="C24:D24"/>
    <mergeCell ref="C25:D25"/>
    <mergeCell ref="C3:D3"/>
    <mergeCell ref="C5:D5"/>
    <mergeCell ref="C26:D26"/>
    <mergeCell ref="C27:D27"/>
    <mergeCell ref="C16:D16"/>
    <mergeCell ref="C17:D17"/>
    <mergeCell ref="C18:D18"/>
    <mergeCell ref="C19:D19"/>
    <mergeCell ref="C20:D20"/>
    <mergeCell ref="C4:D4"/>
    <mergeCell ref="B30:D35"/>
    <mergeCell ref="E29:G29"/>
    <mergeCell ref="C6:D6"/>
    <mergeCell ref="D2:E2"/>
    <mergeCell ref="C13:D13"/>
    <mergeCell ref="C14:D14"/>
    <mergeCell ref="C15:D15"/>
    <mergeCell ref="C7:D7"/>
    <mergeCell ref="C9:E9"/>
    <mergeCell ref="C10:D10"/>
    <mergeCell ref="C11:D11"/>
    <mergeCell ref="C21:D21"/>
    <mergeCell ref="B29:D29"/>
  </mergeCells>
  <phoneticPr fontId="14" type="noConversion"/>
  <conditionalFormatting sqref="B14:F28">
    <cfRule type="cellIs" dxfId="3" priority="1" stopIfTrue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4"/>
  <sheetViews>
    <sheetView showGridLines="0" tabSelected="1" topLeftCell="A10" zoomScale="91" zoomScaleNormal="91" workbookViewId="0">
      <selection activeCell="C16" sqref="C16:D16"/>
    </sheetView>
  </sheetViews>
  <sheetFormatPr baseColWidth="10" defaultRowHeight="12.75" x14ac:dyDescent="0.2"/>
  <cols>
    <col min="1" max="1" width="5.42578125" customWidth="1"/>
    <col min="2" max="2" width="21.85546875" customWidth="1"/>
    <col min="3" max="3" width="22.140625" bestFit="1" customWidth="1"/>
    <col min="4" max="4" width="23.85546875" bestFit="1" customWidth="1"/>
    <col min="5" max="5" width="13.85546875" customWidth="1"/>
    <col min="6" max="6" width="22" customWidth="1"/>
    <col min="7" max="7" width="15.85546875" customWidth="1"/>
    <col min="8" max="8" width="13" bestFit="1" customWidth="1"/>
  </cols>
  <sheetData>
    <row r="1" spans="1:10" ht="24.75" customHeight="1" x14ac:dyDescent="0.2">
      <c r="A1" s="24"/>
      <c r="B1" s="71" t="s">
        <v>22</v>
      </c>
      <c r="C1" s="23"/>
      <c r="D1" s="23"/>
      <c r="E1" s="23"/>
      <c r="F1" s="23"/>
      <c r="G1" s="119"/>
      <c r="H1" s="119"/>
      <c r="I1" s="23"/>
    </row>
    <row r="2" spans="1:10" ht="18" x14ac:dyDescent="0.25">
      <c r="A2" s="8"/>
      <c r="B2" s="46"/>
      <c r="C2" s="47"/>
      <c r="D2" s="103"/>
      <c r="E2" s="103"/>
      <c r="F2" s="48"/>
      <c r="G2" s="49"/>
      <c r="H2" s="10"/>
      <c r="I2" s="9"/>
    </row>
    <row r="3" spans="1:10" ht="18" customHeight="1" thickBot="1" x14ac:dyDescent="0.3">
      <c r="A3" s="8"/>
      <c r="B3" s="72" t="s">
        <v>27</v>
      </c>
      <c r="C3" s="125" t="s">
        <v>34</v>
      </c>
      <c r="D3" s="125"/>
      <c r="E3" s="29"/>
      <c r="F3" s="29" t="s">
        <v>10</v>
      </c>
      <c r="G3" s="73" t="s">
        <v>49</v>
      </c>
      <c r="H3" s="27"/>
      <c r="I3" s="9"/>
      <c r="J3" s="1"/>
    </row>
    <row r="4" spans="1:10" ht="18" customHeight="1" thickTop="1" thickBot="1" x14ac:dyDescent="0.3">
      <c r="A4" s="8"/>
      <c r="B4" s="72" t="s">
        <v>28</v>
      </c>
      <c r="C4" s="127" t="s">
        <v>36</v>
      </c>
      <c r="D4" s="128"/>
      <c r="E4" s="29"/>
      <c r="F4" s="29"/>
      <c r="G4" s="74"/>
      <c r="H4" s="27"/>
      <c r="I4" s="9"/>
      <c r="J4" s="1"/>
    </row>
    <row r="5" spans="1:10" ht="19.5" thickTop="1" thickBot="1" x14ac:dyDescent="0.3">
      <c r="A5" s="8"/>
      <c r="B5" s="72" t="s">
        <v>8</v>
      </c>
      <c r="C5" s="125" t="s">
        <v>37</v>
      </c>
      <c r="D5" s="125"/>
      <c r="E5" s="29"/>
      <c r="F5" s="29" t="s">
        <v>21</v>
      </c>
      <c r="G5" s="73" t="s">
        <v>50</v>
      </c>
      <c r="H5" s="27"/>
      <c r="I5" s="9"/>
      <c r="J5" s="1"/>
    </row>
    <row r="6" spans="1:10" ht="19.5" thickTop="1" thickBot="1" x14ac:dyDescent="0.3">
      <c r="A6" s="8"/>
      <c r="B6" s="72" t="s">
        <v>9</v>
      </c>
      <c r="C6" s="125" t="s">
        <v>38</v>
      </c>
      <c r="D6" s="125"/>
      <c r="E6" s="29"/>
      <c r="F6" s="29"/>
      <c r="G6" s="73"/>
      <c r="H6" s="27"/>
      <c r="I6" s="9"/>
      <c r="J6" s="1"/>
    </row>
    <row r="7" spans="1:10" ht="19.5" thickTop="1" thickBot="1" x14ac:dyDescent="0.3">
      <c r="A7" s="8"/>
      <c r="B7" s="72" t="s">
        <v>30</v>
      </c>
      <c r="C7" s="125" t="s">
        <v>39</v>
      </c>
      <c r="D7" s="125"/>
      <c r="E7" s="19" t="s">
        <v>25</v>
      </c>
      <c r="F7" s="29" t="s">
        <v>24</v>
      </c>
      <c r="G7" s="73" t="s">
        <v>50</v>
      </c>
      <c r="H7" s="27"/>
      <c r="I7" s="11"/>
      <c r="J7" s="1"/>
    </row>
    <row r="8" spans="1:10" ht="22.5" thickTop="1" thickBot="1" x14ac:dyDescent="0.4">
      <c r="A8" s="8"/>
      <c r="B8" s="50"/>
      <c r="C8" s="12"/>
      <c r="D8" s="12"/>
      <c r="E8" s="13"/>
      <c r="F8" s="13"/>
      <c r="G8" s="51"/>
      <c r="H8" s="14"/>
      <c r="I8" s="11"/>
      <c r="J8" s="1"/>
    </row>
    <row r="9" spans="1:10" ht="18.75" thickTop="1" x14ac:dyDescent="0.25">
      <c r="A9" s="8"/>
      <c r="B9" s="75" t="s">
        <v>0</v>
      </c>
      <c r="C9" s="110" t="s">
        <v>41</v>
      </c>
      <c r="D9" s="110"/>
      <c r="E9" s="110"/>
      <c r="F9" s="32" t="s">
        <v>44</v>
      </c>
      <c r="G9" s="52"/>
      <c r="H9" s="29"/>
      <c r="I9" s="11"/>
      <c r="J9" s="1"/>
    </row>
    <row r="10" spans="1:10" ht="18" x14ac:dyDescent="0.25">
      <c r="A10" s="8"/>
      <c r="B10" s="76" t="s">
        <v>1</v>
      </c>
      <c r="C10" s="111" t="s">
        <v>42</v>
      </c>
      <c r="D10" s="111"/>
      <c r="E10" s="31"/>
      <c r="F10" s="28"/>
      <c r="G10" s="53"/>
      <c r="H10" s="28"/>
      <c r="I10" s="11"/>
      <c r="J10" s="1"/>
    </row>
    <row r="11" spans="1:10" ht="18" x14ac:dyDescent="0.25">
      <c r="A11" s="8"/>
      <c r="B11" s="76" t="s">
        <v>6</v>
      </c>
      <c r="C11" s="111" t="s">
        <v>43</v>
      </c>
      <c r="D11" s="111"/>
      <c r="E11" s="29"/>
      <c r="F11" s="28"/>
      <c r="G11" s="53"/>
      <c r="H11" s="28"/>
      <c r="I11" s="11"/>
      <c r="J11" s="1"/>
    </row>
    <row r="12" spans="1:10" ht="18.75" thickBot="1" x14ac:dyDescent="0.3">
      <c r="A12" s="8"/>
      <c r="B12" s="77"/>
      <c r="C12" s="118"/>
      <c r="D12" s="118"/>
      <c r="E12" s="33"/>
      <c r="F12" s="34"/>
      <c r="G12" s="54"/>
      <c r="H12" s="28"/>
      <c r="I12" s="11"/>
      <c r="J12" s="1"/>
    </row>
    <row r="13" spans="1:10" ht="12.75" customHeight="1" thickTop="1" x14ac:dyDescent="0.25">
      <c r="A13" s="8"/>
      <c r="B13" s="55"/>
      <c r="C13" s="15"/>
      <c r="D13" s="15"/>
      <c r="E13" s="2"/>
      <c r="F13" s="2"/>
      <c r="G13" s="56"/>
      <c r="H13" s="3"/>
      <c r="I13" s="11"/>
      <c r="J13" s="1"/>
    </row>
    <row r="14" spans="1:10" ht="15.75" x14ac:dyDescent="0.25">
      <c r="A14" s="8"/>
      <c r="B14" s="91" t="s">
        <v>2</v>
      </c>
      <c r="C14" s="104" t="s">
        <v>3</v>
      </c>
      <c r="D14" s="105"/>
      <c r="E14" s="25" t="s">
        <v>4</v>
      </c>
      <c r="F14" s="26" t="s">
        <v>5</v>
      </c>
      <c r="G14" s="57" t="s">
        <v>20</v>
      </c>
      <c r="H14" s="16"/>
      <c r="I14" s="1"/>
    </row>
    <row r="15" spans="1:10" ht="15.75" x14ac:dyDescent="0.25">
      <c r="A15" s="8"/>
      <c r="B15" s="92">
        <v>1</v>
      </c>
      <c r="C15" s="106" t="s">
        <v>45</v>
      </c>
      <c r="D15" s="107"/>
      <c r="E15" s="6">
        <v>15</v>
      </c>
      <c r="F15" s="36">
        <v>22</v>
      </c>
      <c r="G15" s="58">
        <v>330</v>
      </c>
      <c r="H15" s="16"/>
      <c r="I15" s="1"/>
    </row>
    <row r="16" spans="1:10" ht="15.75" x14ac:dyDescent="0.25">
      <c r="A16" s="8"/>
      <c r="B16" s="92">
        <v>2</v>
      </c>
      <c r="C16" s="108"/>
      <c r="D16" s="109"/>
      <c r="E16" s="7"/>
      <c r="G16" s="58"/>
      <c r="H16" s="16"/>
      <c r="I16" s="1"/>
    </row>
    <row r="17" spans="1:9" ht="15.75" x14ac:dyDescent="0.25">
      <c r="A17" s="8"/>
      <c r="B17" s="92"/>
      <c r="C17" s="129"/>
      <c r="D17" s="108"/>
      <c r="E17" s="7"/>
      <c r="F17" s="36"/>
      <c r="G17" s="58">
        <f>E17*F17</f>
        <v>0</v>
      </c>
      <c r="H17" s="16"/>
      <c r="I17" s="1"/>
    </row>
    <row r="18" spans="1:9" ht="15.75" x14ac:dyDescent="0.25">
      <c r="A18" s="8"/>
      <c r="B18" s="92"/>
      <c r="C18" s="129"/>
      <c r="D18" s="108"/>
      <c r="E18" s="7"/>
      <c r="F18" s="36"/>
      <c r="G18" s="58">
        <f t="shared" ref="G18:G29" si="0">E18*F18</f>
        <v>0</v>
      </c>
      <c r="H18" s="16"/>
      <c r="I18" s="1"/>
    </row>
    <row r="19" spans="1:9" ht="15.75" x14ac:dyDescent="0.25">
      <c r="A19" s="8"/>
      <c r="B19" s="92"/>
      <c r="C19" s="108"/>
      <c r="D19" s="109"/>
      <c r="E19" s="7"/>
      <c r="F19" s="36"/>
      <c r="G19" s="58">
        <f t="shared" si="0"/>
        <v>0</v>
      </c>
      <c r="H19" s="16"/>
      <c r="I19" s="1"/>
    </row>
    <row r="20" spans="1:9" ht="15.75" x14ac:dyDescent="0.25">
      <c r="A20" s="8"/>
      <c r="B20" s="59"/>
      <c r="C20" s="108"/>
      <c r="D20" s="109"/>
      <c r="E20" s="7"/>
      <c r="F20" s="36"/>
      <c r="G20" s="58">
        <f t="shared" si="0"/>
        <v>0</v>
      </c>
      <c r="H20" s="16"/>
      <c r="I20" s="1"/>
    </row>
    <row r="21" spans="1:9" ht="15.75" x14ac:dyDescent="0.25">
      <c r="A21" s="8"/>
      <c r="B21" s="59"/>
      <c r="C21" s="108"/>
      <c r="D21" s="109"/>
      <c r="E21" s="7"/>
      <c r="F21" s="36"/>
      <c r="G21" s="58">
        <f t="shared" si="0"/>
        <v>0</v>
      </c>
      <c r="H21" s="16"/>
      <c r="I21" s="1"/>
    </row>
    <row r="22" spans="1:9" ht="15.75" x14ac:dyDescent="0.25">
      <c r="A22" s="8"/>
      <c r="B22" s="59"/>
      <c r="C22" s="108"/>
      <c r="D22" s="109"/>
      <c r="E22" s="7"/>
      <c r="F22" s="36"/>
      <c r="G22" s="58">
        <f t="shared" si="0"/>
        <v>0</v>
      </c>
      <c r="H22" s="16"/>
      <c r="I22" s="1"/>
    </row>
    <row r="23" spans="1:9" ht="15.75" x14ac:dyDescent="0.25">
      <c r="A23" s="8"/>
      <c r="B23" s="59"/>
      <c r="C23" s="108"/>
      <c r="D23" s="109"/>
      <c r="E23" s="7"/>
      <c r="F23" s="36"/>
      <c r="G23" s="58">
        <f t="shared" si="0"/>
        <v>0</v>
      </c>
      <c r="H23" s="16"/>
      <c r="I23" s="1"/>
    </row>
    <row r="24" spans="1:9" ht="15.75" x14ac:dyDescent="0.25">
      <c r="A24" s="8"/>
      <c r="B24" s="59"/>
      <c r="C24" s="108"/>
      <c r="D24" s="109"/>
      <c r="E24" s="7"/>
      <c r="F24" s="36"/>
      <c r="G24" s="58">
        <f t="shared" si="0"/>
        <v>0</v>
      </c>
      <c r="H24" s="16"/>
      <c r="I24" s="1"/>
    </row>
    <row r="25" spans="1:9" ht="15.75" x14ac:dyDescent="0.25">
      <c r="A25" s="8"/>
      <c r="B25" s="59"/>
      <c r="C25" s="108"/>
      <c r="D25" s="109"/>
      <c r="E25" s="7"/>
      <c r="F25" s="36"/>
      <c r="G25" s="58">
        <f t="shared" si="0"/>
        <v>0</v>
      </c>
      <c r="H25" s="16"/>
      <c r="I25" s="1"/>
    </row>
    <row r="26" spans="1:9" ht="15.75" x14ac:dyDescent="0.25">
      <c r="A26" s="8"/>
      <c r="B26" s="59"/>
      <c r="C26" s="108"/>
      <c r="D26" s="109"/>
      <c r="E26" s="7"/>
      <c r="F26" s="36"/>
      <c r="G26" s="58">
        <f t="shared" si="0"/>
        <v>0</v>
      </c>
      <c r="H26" s="16"/>
      <c r="I26" s="1"/>
    </row>
    <row r="27" spans="1:9" ht="15.75" x14ac:dyDescent="0.25">
      <c r="A27" s="8"/>
      <c r="B27" s="59"/>
      <c r="C27" s="108"/>
      <c r="D27" s="109"/>
      <c r="E27" s="7"/>
      <c r="F27" s="36"/>
      <c r="G27" s="58">
        <f t="shared" si="0"/>
        <v>0</v>
      </c>
      <c r="H27" s="16"/>
      <c r="I27" s="1"/>
    </row>
    <row r="28" spans="1:9" ht="15.75" x14ac:dyDescent="0.25">
      <c r="A28" s="8"/>
      <c r="B28" s="59"/>
      <c r="C28" s="108"/>
      <c r="D28" s="109"/>
      <c r="E28" s="7"/>
      <c r="F28" s="36"/>
      <c r="G28" s="58">
        <f t="shared" si="0"/>
        <v>0</v>
      </c>
      <c r="H28" s="16"/>
      <c r="I28" s="1"/>
    </row>
    <row r="29" spans="1:9" ht="15.75" x14ac:dyDescent="0.25">
      <c r="A29" s="8"/>
      <c r="B29" s="60"/>
      <c r="C29" s="120"/>
      <c r="D29" s="109"/>
      <c r="E29" s="7"/>
      <c r="F29" s="36"/>
      <c r="G29" s="58">
        <f t="shared" si="0"/>
        <v>0</v>
      </c>
      <c r="H29" s="16"/>
      <c r="I29" s="1"/>
    </row>
    <row r="30" spans="1:9" ht="15.75" x14ac:dyDescent="0.25">
      <c r="A30" s="8"/>
      <c r="B30" s="61" t="s">
        <v>19</v>
      </c>
      <c r="C30" s="45" t="s">
        <v>18</v>
      </c>
      <c r="D30" s="44"/>
      <c r="E30" s="44"/>
      <c r="F30" s="43"/>
      <c r="G30" s="62">
        <f>SUM(G15:G29)</f>
        <v>330</v>
      </c>
      <c r="H30" s="16"/>
      <c r="I30" s="1"/>
    </row>
    <row r="31" spans="1:9" ht="15.75" customHeight="1" x14ac:dyDescent="0.25">
      <c r="A31" s="8"/>
      <c r="B31" s="63" t="s">
        <v>7</v>
      </c>
      <c r="C31" s="42" t="s">
        <v>17</v>
      </c>
      <c r="D31" s="5"/>
      <c r="E31" s="17"/>
      <c r="F31" s="38"/>
      <c r="G31" s="64">
        <f>F31*G30</f>
        <v>0</v>
      </c>
      <c r="H31" s="16"/>
      <c r="I31" s="1"/>
    </row>
    <row r="32" spans="1:9" ht="15.75" x14ac:dyDescent="0.25">
      <c r="A32" s="8"/>
      <c r="B32" s="63"/>
      <c r="C32" s="42" t="s">
        <v>16</v>
      </c>
      <c r="D32" s="17"/>
      <c r="E32" s="17"/>
      <c r="F32" s="41"/>
      <c r="G32" s="65">
        <f>G30-G31</f>
        <v>330</v>
      </c>
      <c r="H32" s="16"/>
      <c r="I32" s="1"/>
    </row>
    <row r="33" spans="1:10" ht="15.75" x14ac:dyDescent="0.25">
      <c r="A33" s="8"/>
      <c r="B33" s="63"/>
      <c r="C33" s="40" t="s">
        <v>15</v>
      </c>
      <c r="D33" s="39"/>
      <c r="E33" s="39"/>
      <c r="F33" s="38"/>
      <c r="G33" s="66">
        <f>G32*$F$33</f>
        <v>0</v>
      </c>
      <c r="H33" s="16"/>
      <c r="I33" s="1"/>
    </row>
    <row r="34" spans="1:10" ht="15.75" x14ac:dyDescent="0.25">
      <c r="A34" s="8"/>
      <c r="B34" s="63"/>
      <c r="C34" s="19"/>
      <c r="D34" s="37"/>
      <c r="E34" s="37"/>
      <c r="F34" s="37"/>
      <c r="G34" s="65"/>
      <c r="H34" s="16"/>
      <c r="I34" s="1"/>
    </row>
    <row r="35" spans="1:10" ht="15.75" x14ac:dyDescent="0.25">
      <c r="A35" s="8"/>
      <c r="B35" s="63"/>
      <c r="C35" s="4"/>
      <c r="D35" s="5"/>
      <c r="E35" s="18"/>
      <c r="F35" s="18"/>
      <c r="G35" s="65"/>
      <c r="H35" s="16"/>
      <c r="I35" s="1"/>
    </row>
    <row r="36" spans="1:10" ht="15.75" x14ac:dyDescent="0.25">
      <c r="A36" s="8"/>
      <c r="B36" s="67"/>
      <c r="C36" s="19"/>
      <c r="D36" s="17"/>
      <c r="E36" s="17"/>
      <c r="F36" s="17"/>
      <c r="G36" s="68"/>
      <c r="H36" s="16"/>
      <c r="I36" s="1"/>
    </row>
    <row r="37" spans="1:10" ht="21" x14ac:dyDescent="0.35">
      <c r="A37" s="8"/>
      <c r="B37" s="69"/>
      <c r="C37" s="30" t="s">
        <v>14</v>
      </c>
      <c r="D37" s="30"/>
      <c r="E37" s="30"/>
      <c r="F37" s="30"/>
      <c r="G37" s="70">
        <f>G33+G32</f>
        <v>330</v>
      </c>
      <c r="H37" s="16"/>
      <c r="I37" s="1"/>
    </row>
    <row r="38" spans="1:10" ht="14.25" customHeight="1" x14ac:dyDescent="0.25">
      <c r="A38" s="8"/>
      <c r="B38" s="112" t="s">
        <v>31</v>
      </c>
      <c r="C38" s="113"/>
      <c r="D38" s="114"/>
      <c r="E38" s="99" t="s">
        <v>11</v>
      </c>
      <c r="F38" s="100"/>
      <c r="G38" s="101"/>
      <c r="H38" s="20"/>
      <c r="I38" s="16"/>
      <c r="J38" s="1"/>
    </row>
    <row r="39" spans="1:10" ht="14.25" x14ac:dyDescent="0.2">
      <c r="A39" s="8"/>
      <c r="B39" s="94"/>
      <c r="C39" s="95"/>
      <c r="D39" s="95"/>
      <c r="E39" s="78"/>
      <c r="F39" s="78"/>
      <c r="G39" s="79"/>
      <c r="H39" s="22"/>
      <c r="I39" s="22"/>
      <c r="J39" s="1"/>
    </row>
    <row r="40" spans="1:10" x14ac:dyDescent="0.2">
      <c r="A40" s="1"/>
      <c r="B40" s="96"/>
      <c r="C40" s="95"/>
      <c r="D40" s="95"/>
      <c r="E40" s="78"/>
      <c r="F40" s="78"/>
      <c r="G40" s="80"/>
      <c r="H40" s="1"/>
      <c r="I40" s="1"/>
    </row>
    <row r="41" spans="1:10" x14ac:dyDescent="0.2">
      <c r="A41" s="1"/>
      <c r="B41" s="96"/>
      <c r="C41" s="95"/>
      <c r="D41" s="95"/>
      <c r="E41" s="78"/>
      <c r="F41" s="78"/>
      <c r="G41" s="80"/>
      <c r="H41" s="1"/>
      <c r="I41" s="1"/>
    </row>
    <row r="42" spans="1:10" x14ac:dyDescent="0.2">
      <c r="B42" s="96"/>
      <c r="C42" s="95"/>
      <c r="D42" s="95"/>
      <c r="E42" s="78"/>
      <c r="F42" s="78"/>
      <c r="G42" s="80"/>
    </row>
    <row r="43" spans="1:10" ht="15.75" x14ac:dyDescent="0.25">
      <c r="B43" s="96"/>
      <c r="C43" s="95"/>
      <c r="D43" s="95"/>
      <c r="E43" s="81"/>
      <c r="F43" s="81"/>
      <c r="G43" s="80"/>
    </row>
    <row r="44" spans="1:10" ht="15.75" x14ac:dyDescent="0.25">
      <c r="B44" s="97"/>
      <c r="C44" s="98"/>
      <c r="D44" s="98"/>
      <c r="E44" s="82"/>
      <c r="F44" s="82"/>
      <c r="G44" s="83"/>
    </row>
  </sheetData>
  <mergeCells count="30">
    <mergeCell ref="B39:D44"/>
    <mergeCell ref="C21:D21"/>
    <mergeCell ref="C22:D22"/>
    <mergeCell ref="G1:H1"/>
    <mergeCell ref="C29:D29"/>
    <mergeCell ref="C23:D23"/>
    <mergeCell ref="C24:D24"/>
    <mergeCell ref="C25:D25"/>
    <mergeCell ref="C26:D26"/>
    <mergeCell ref="C3:D3"/>
    <mergeCell ref="C4:D4"/>
    <mergeCell ref="C27:D27"/>
    <mergeCell ref="C28:D28"/>
    <mergeCell ref="C7:D7"/>
    <mergeCell ref="C6:D6"/>
    <mergeCell ref="E38:G38"/>
    <mergeCell ref="C5:D5"/>
    <mergeCell ref="D2:E2"/>
    <mergeCell ref="C14:D14"/>
    <mergeCell ref="C15:D15"/>
    <mergeCell ref="C16:D16"/>
    <mergeCell ref="C9:E9"/>
    <mergeCell ref="C10:D10"/>
    <mergeCell ref="C12:D12"/>
    <mergeCell ref="C11:D11"/>
    <mergeCell ref="C17:D17"/>
    <mergeCell ref="C18:D18"/>
    <mergeCell ref="C19:D19"/>
    <mergeCell ref="C20:D20"/>
    <mergeCell ref="B38:D38"/>
  </mergeCells>
  <conditionalFormatting sqref="B17:G29 B16:E16 G16 B15:G15">
    <cfRule type="cellIs" dxfId="2" priority="1" stopIfTrue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scale="95" orientation="portrait"/>
  <ignoredErrors>
    <ignoredError sqref="G3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4"/>
  <sheetViews>
    <sheetView showGridLines="0" topLeftCell="A12" zoomScale="91" zoomScaleNormal="91" workbookViewId="0">
      <selection activeCell="I43" sqref="I43"/>
    </sheetView>
  </sheetViews>
  <sheetFormatPr baseColWidth="10" defaultRowHeight="12.75" x14ac:dyDescent="0.2"/>
  <cols>
    <col min="1" max="1" width="5.42578125" customWidth="1"/>
    <col min="2" max="2" width="21.85546875" customWidth="1"/>
    <col min="3" max="3" width="22.140625" bestFit="1" customWidth="1"/>
    <col min="4" max="4" width="23.85546875" bestFit="1" customWidth="1"/>
    <col min="5" max="5" width="13.85546875" customWidth="1"/>
    <col min="6" max="6" width="22" customWidth="1"/>
    <col min="7" max="7" width="15.85546875" customWidth="1"/>
    <col min="8" max="8" width="13" bestFit="1" customWidth="1"/>
  </cols>
  <sheetData>
    <row r="1" spans="1:10" ht="24.75" customHeight="1" x14ac:dyDescent="0.2">
      <c r="A1" s="24"/>
      <c r="B1" s="89" t="s">
        <v>23</v>
      </c>
      <c r="C1" s="85"/>
      <c r="D1" s="85"/>
      <c r="E1" s="85"/>
      <c r="F1" s="85"/>
      <c r="G1" s="115"/>
      <c r="H1" s="115"/>
      <c r="I1" s="23"/>
    </row>
    <row r="2" spans="1:10" ht="18" x14ac:dyDescent="0.25">
      <c r="A2" s="8"/>
      <c r="B2" s="46"/>
      <c r="C2" s="47"/>
      <c r="D2" s="103"/>
      <c r="E2" s="103"/>
      <c r="F2" s="48"/>
      <c r="G2" s="49"/>
      <c r="H2" s="10"/>
      <c r="I2" s="9"/>
    </row>
    <row r="3" spans="1:10" ht="18" customHeight="1" thickBot="1" x14ac:dyDescent="0.3">
      <c r="A3" s="8"/>
      <c r="B3" s="72" t="s">
        <v>27</v>
      </c>
      <c r="C3" s="102"/>
      <c r="D3" s="102"/>
      <c r="E3" s="29"/>
      <c r="F3" s="29" t="s">
        <v>10</v>
      </c>
      <c r="G3" s="73"/>
      <c r="H3" s="29"/>
      <c r="I3" s="9"/>
      <c r="J3" s="1"/>
    </row>
    <row r="4" spans="1:10" ht="18" customHeight="1" thickTop="1" thickBot="1" x14ac:dyDescent="0.3">
      <c r="A4" s="8"/>
      <c r="B4" s="72" t="s">
        <v>28</v>
      </c>
      <c r="C4" s="116"/>
      <c r="D4" s="117"/>
      <c r="E4" s="29"/>
      <c r="F4" s="29"/>
      <c r="G4" s="74"/>
      <c r="H4" s="29"/>
      <c r="I4" s="9"/>
      <c r="J4" s="1"/>
    </row>
    <row r="5" spans="1:10" ht="19.5" thickTop="1" thickBot="1" x14ac:dyDescent="0.3">
      <c r="A5" s="8"/>
      <c r="B5" s="72" t="s">
        <v>8</v>
      </c>
      <c r="C5" s="102"/>
      <c r="D5" s="102"/>
      <c r="E5" s="29"/>
      <c r="F5" s="29" t="s">
        <v>32</v>
      </c>
      <c r="G5" s="73"/>
      <c r="H5" s="29"/>
      <c r="I5" s="9"/>
      <c r="J5" s="1"/>
    </row>
    <row r="6" spans="1:10" ht="19.5" thickTop="1" thickBot="1" x14ac:dyDescent="0.3">
      <c r="A6" s="8"/>
      <c r="B6" s="72" t="s">
        <v>9</v>
      </c>
      <c r="C6" s="102"/>
      <c r="D6" s="102"/>
      <c r="E6" s="29"/>
      <c r="F6" s="29"/>
      <c r="G6" s="73"/>
      <c r="H6" s="29"/>
      <c r="I6" s="9"/>
      <c r="J6" s="1"/>
    </row>
    <row r="7" spans="1:10" ht="19.5" thickTop="1" thickBot="1" x14ac:dyDescent="0.3">
      <c r="A7" s="8"/>
      <c r="B7" s="72" t="s">
        <v>30</v>
      </c>
      <c r="C7" s="102"/>
      <c r="D7" s="102"/>
      <c r="E7" s="19" t="s">
        <v>25</v>
      </c>
      <c r="F7" s="29" t="s">
        <v>21</v>
      </c>
      <c r="G7" s="73"/>
      <c r="H7" s="29"/>
      <c r="I7" s="11"/>
      <c r="J7" s="1"/>
    </row>
    <row r="8" spans="1:10" ht="22.5" thickTop="1" thickBot="1" x14ac:dyDescent="0.4">
      <c r="A8" s="8"/>
      <c r="B8" s="50"/>
      <c r="C8" s="12"/>
      <c r="D8" s="12"/>
      <c r="E8" s="13"/>
      <c r="F8" s="13"/>
      <c r="G8" s="51"/>
      <c r="H8" s="14"/>
      <c r="I8" s="11"/>
      <c r="J8" s="1"/>
    </row>
    <row r="9" spans="1:10" ht="18.75" thickTop="1" x14ac:dyDescent="0.25">
      <c r="A9" s="8"/>
      <c r="B9" s="75" t="s">
        <v>0</v>
      </c>
      <c r="C9" s="110"/>
      <c r="D9" s="110"/>
      <c r="E9" s="110"/>
      <c r="F9" s="32" t="s">
        <v>29</v>
      </c>
      <c r="G9" s="52"/>
      <c r="H9" s="29"/>
      <c r="I9" s="11"/>
      <c r="J9" s="1"/>
    </row>
    <row r="10" spans="1:10" ht="18" x14ac:dyDescent="0.25">
      <c r="A10" s="8"/>
      <c r="B10" s="76" t="s">
        <v>1</v>
      </c>
      <c r="C10" s="111"/>
      <c r="D10" s="111"/>
      <c r="E10" s="31"/>
      <c r="F10" s="28"/>
      <c r="G10" s="53"/>
      <c r="H10" s="28"/>
      <c r="I10" s="11"/>
      <c r="J10" s="1"/>
    </row>
    <row r="11" spans="1:10" ht="18" x14ac:dyDescent="0.25">
      <c r="A11" s="8"/>
      <c r="B11" s="76" t="s">
        <v>6</v>
      </c>
      <c r="C11" s="111"/>
      <c r="D11" s="111"/>
      <c r="E11" s="29"/>
      <c r="F11" s="28"/>
      <c r="G11" s="53"/>
      <c r="H11" s="28"/>
      <c r="I11" s="11"/>
      <c r="J11" s="1"/>
    </row>
    <row r="12" spans="1:10" ht="18.75" thickBot="1" x14ac:dyDescent="0.3">
      <c r="A12" s="8"/>
      <c r="B12" s="77"/>
      <c r="C12" s="118"/>
      <c r="D12" s="118"/>
      <c r="E12" s="33"/>
      <c r="F12" s="34"/>
      <c r="G12" s="54"/>
      <c r="H12" s="28"/>
      <c r="I12" s="11"/>
      <c r="J12" s="1"/>
    </row>
    <row r="13" spans="1:10" ht="12.75" customHeight="1" thickTop="1" x14ac:dyDescent="0.25">
      <c r="A13" s="8"/>
      <c r="B13" s="55"/>
      <c r="C13" s="15"/>
      <c r="D13" s="15"/>
      <c r="E13" s="2"/>
      <c r="F13" s="2"/>
      <c r="G13" s="56"/>
      <c r="H13" s="3"/>
      <c r="I13" s="11"/>
      <c r="J13" s="1"/>
    </row>
    <row r="14" spans="1:10" ht="15.75" x14ac:dyDescent="0.25">
      <c r="A14" s="8"/>
      <c r="B14" s="93" t="s">
        <v>2</v>
      </c>
      <c r="C14" s="123" t="s">
        <v>3</v>
      </c>
      <c r="D14" s="124"/>
      <c r="E14" s="86" t="s">
        <v>4</v>
      </c>
      <c r="F14" s="87" t="s">
        <v>5</v>
      </c>
      <c r="G14" s="88" t="s">
        <v>20</v>
      </c>
      <c r="H14" s="16"/>
      <c r="I14" s="1"/>
    </row>
    <row r="15" spans="1:10" ht="15.75" x14ac:dyDescent="0.25">
      <c r="A15" s="8"/>
      <c r="B15" s="92"/>
      <c r="C15" s="121"/>
      <c r="D15" s="122"/>
      <c r="E15" s="7"/>
      <c r="F15" s="36"/>
      <c r="G15" s="58"/>
      <c r="H15" s="16"/>
      <c r="I15" s="1"/>
    </row>
    <row r="16" spans="1:10" ht="15.75" x14ac:dyDescent="0.25">
      <c r="A16" s="8"/>
      <c r="B16" s="92"/>
      <c r="C16" s="121"/>
      <c r="D16" s="122"/>
      <c r="E16" s="7"/>
      <c r="F16" s="36"/>
      <c r="G16" s="58"/>
      <c r="H16" s="16"/>
      <c r="I16" s="1"/>
    </row>
    <row r="17" spans="1:9" ht="15.75" x14ac:dyDescent="0.25">
      <c r="A17" s="8"/>
      <c r="B17" s="59"/>
      <c r="C17" s="108"/>
      <c r="D17" s="109"/>
      <c r="E17" s="7"/>
      <c r="F17" s="36"/>
      <c r="G17" s="58">
        <f>E17*F17</f>
        <v>0</v>
      </c>
      <c r="H17" s="16"/>
      <c r="I17" s="1"/>
    </row>
    <row r="18" spans="1:9" ht="15.75" x14ac:dyDescent="0.25">
      <c r="A18" s="8"/>
      <c r="B18" s="59"/>
      <c r="C18" s="108"/>
      <c r="D18" s="109"/>
      <c r="E18" s="7"/>
      <c r="F18" s="36"/>
      <c r="G18" s="58"/>
      <c r="H18" s="16"/>
      <c r="I18" s="1"/>
    </row>
    <row r="19" spans="1:9" ht="15.75" x14ac:dyDescent="0.25">
      <c r="A19" s="8"/>
      <c r="B19" s="59"/>
      <c r="C19" s="108"/>
      <c r="D19" s="109"/>
      <c r="E19" s="7"/>
      <c r="F19" s="36"/>
      <c r="G19" s="58">
        <f t="shared" ref="G19:G25" si="0">E19*F19</f>
        <v>0</v>
      </c>
      <c r="H19" s="16"/>
      <c r="I19" s="1"/>
    </row>
    <row r="20" spans="1:9" ht="15.75" x14ac:dyDescent="0.25">
      <c r="A20" s="8"/>
      <c r="B20" s="59"/>
      <c r="C20" s="108"/>
      <c r="D20" s="109"/>
      <c r="E20" s="7"/>
      <c r="F20" s="36"/>
      <c r="G20" s="58">
        <f t="shared" si="0"/>
        <v>0</v>
      </c>
      <c r="H20" s="16"/>
      <c r="I20" s="1"/>
    </row>
    <row r="21" spans="1:9" ht="15.75" x14ac:dyDescent="0.25">
      <c r="A21" s="8"/>
      <c r="B21" s="59"/>
      <c r="C21" s="108"/>
      <c r="D21" s="109"/>
      <c r="E21" s="7"/>
      <c r="F21" s="36"/>
      <c r="G21" s="58">
        <f t="shared" si="0"/>
        <v>0</v>
      </c>
      <c r="H21" s="16"/>
      <c r="I21" s="1"/>
    </row>
    <row r="22" spans="1:9" ht="15.75" x14ac:dyDescent="0.25">
      <c r="A22" s="8"/>
      <c r="B22" s="59"/>
      <c r="C22" s="108"/>
      <c r="D22" s="109"/>
      <c r="E22" s="7"/>
      <c r="F22" s="36"/>
      <c r="G22" s="58">
        <f t="shared" si="0"/>
        <v>0</v>
      </c>
      <c r="H22" s="16"/>
      <c r="I22" s="1"/>
    </row>
    <row r="23" spans="1:9" ht="15.75" x14ac:dyDescent="0.25">
      <c r="A23" s="8"/>
      <c r="B23" s="59"/>
      <c r="C23" s="108"/>
      <c r="D23" s="109"/>
      <c r="E23" s="7"/>
      <c r="F23" s="36"/>
      <c r="G23" s="58">
        <f t="shared" si="0"/>
        <v>0</v>
      </c>
      <c r="H23" s="16"/>
      <c r="I23" s="1"/>
    </row>
    <row r="24" spans="1:9" ht="15.75" x14ac:dyDescent="0.25">
      <c r="A24" s="8"/>
      <c r="B24" s="59"/>
      <c r="C24" s="108"/>
      <c r="D24" s="109"/>
      <c r="E24" s="7"/>
      <c r="F24" s="36"/>
      <c r="G24" s="58">
        <f t="shared" si="0"/>
        <v>0</v>
      </c>
      <c r="H24" s="16"/>
      <c r="I24" s="1"/>
    </row>
    <row r="25" spans="1:9" ht="15.75" x14ac:dyDescent="0.25">
      <c r="A25" s="8"/>
      <c r="B25" s="59"/>
      <c r="C25" s="108"/>
      <c r="D25" s="109"/>
      <c r="E25" s="7"/>
      <c r="F25" s="36"/>
      <c r="G25" s="58">
        <f t="shared" si="0"/>
        <v>0</v>
      </c>
      <c r="H25" s="16"/>
      <c r="I25" s="1"/>
    </row>
    <row r="26" spans="1:9" ht="15.75" x14ac:dyDescent="0.25">
      <c r="A26" s="8"/>
      <c r="B26" s="59"/>
      <c r="C26" s="108"/>
      <c r="D26" s="109"/>
      <c r="E26" s="7"/>
      <c r="F26" s="36"/>
      <c r="G26" s="58"/>
      <c r="H26" s="16"/>
      <c r="I26" s="1"/>
    </row>
    <row r="27" spans="1:9" ht="15.75" x14ac:dyDescent="0.25">
      <c r="A27" s="8"/>
      <c r="B27" s="59"/>
      <c r="C27" s="108"/>
      <c r="D27" s="109"/>
      <c r="E27" s="7"/>
      <c r="F27" s="36"/>
      <c r="G27" s="58"/>
      <c r="H27" s="16"/>
      <c r="I27" s="1"/>
    </row>
    <row r="28" spans="1:9" ht="15.75" x14ac:dyDescent="0.25">
      <c r="A28" s="8"/>
      <c r="B28" s="59"/>
      <c r="C28" s="108"/>
      <c r="D28" s="109"/>
      <c r="E28" s="7"/>
      <c r="F28" s="36"/>
      <c r="G28" s="58">
        <f>E28*F28</f>
        <v>0</v>
      </c>
      <c r="H28" s="16"/>
      <c r="I28" s="1"/>
    </row>
    <row r="29" spans="1:9" ht="15.75" x14ac:dyDescent="0.25">
      <c r="A29" s="8"/>
      <c r="B29" s="60"/>
      <c r="C29" s="120"/>
      <c r="D29" s="109"/>
      <c r="E29" s="7"/>
      <c r="F29" s="36"/>
      <c r="G29" s="58">
        <f>E29*F29</f>
        <v>0</v>
      </c>
      <c r="H29" s="16"/>
      <c r="I29" s="1"/>
    </row>
    <row r="30" spans="1:9" ht="15.75" x14ac:dyDescent="0.25">
      <c r="A30" s="8"/>
      <c r="B30" s="61" t="s">
        <v>19</v>
      </c>
      <c r="C30" s="45" t="s">
        <v>18</v>
      </c>
      <c r="D30" s="44"/>
      <c r="E30" s="44"/>
      <c r="F30" s="43"/>
      <c r="G30" s="62">
        <f>SUM(G15:G29)</f>
        <v>0</v>
      </c>
      <c r="H30" s="16"/>
      <c r="I30" s="1"/>
    </row>
    <row r="31" spans="1:9" ht="15.75" customHeight="1" x14ac:dyDescent="0.25">
      <c r="A31" s="8"/>
      <c r="B31" s="63" t="s">
        <v>7</v>
      </c>
      <c r="C31" s="42" t="s">
        <v>17</v>
      </c>
      <c r="D31" s="5"/>
      <c r="E31" s="17"/>
      <c r="F31" s="38"/>
      <c r="G31" s="64">
        <f>F31*G30</f>
        <v>0</v>
      </c>
      <c r="H31" s="16"/>
      <c r="I31" s="1"/>
    </row>
    <row r="32" spans="1:9" ht="15.75" x14ac:dyDescent="0.25">
      <c r="A32" s="8"/>
      <c r="B32" s="63"/>
      <c r="C32" s="42" t="s">
        <v>16</v>
      </c>
      <c r="D32" s="17"/>
      <c r="E32" s="17"/>
      <c r="F32" s="41"/>
      <c r="G32" s="65">
        <f>G30-G31</f>
        <v>0</v>
      </c>
      <c r="H32" s="16"/>
      <c r="I32" s="1"/>
    </row>
    <row r="33" spans="1:10" ht="15.75" x14ac:dyDescent="0.25">
      <c r="A33" s="8"/>
      <c r="B33" s="63"/>
      <c r="C33" s="40" t="s">
        <v>15</v>
      </c>
      <c r="D33" s="39"/>
      <c r="E33" s="39"/>
      <c r="F33" s="38"/>
      <c r="G33" s="66">
        <f>G32*$F$33</f>
        <v>0</v>
      </c>
      <c r="H33" s="16"/>
      <c r="I33" s="1"/>
    </row>
    <row r="34" spans="1:10" ht="15.75" x14ac:dyDescent="0.25">
      <c r="A34" s="8"/>
      <c r="B34" s="63"/>
      <c r="C34" s="19"/>
      <c r="D34" s="37"/>
      <c r="E34" s="37"/>
      <c r="F34" s="37"/>
      <c r="G34" s="65"/>
      <c r="H34" s="16"/>
      <c r="I34" s="1"/>
    </row>
    <row r="35" spans="1:10" ht="15.75" x14ac:dyDescent="0.25">
      <c r="A35" s="8"/>
      <c r="B35" s="63"/>
      <c r="C35" s="4"/>
      <c r="D35" s="5"/>
      <c r="E35" s="18"/>
      <c r="F35" s="18"/>
      <c r="G35" s="65"/>
      <c r="H35" s="16"/>
      <c r="I35" s="1"/>
    </row>
    <row r="36" spans="1:10" ht="15.75" x14ac:dyDescent="0.25">
      <c r="A36" s="8"/>
      <c r="B36" s="67"/>
      <c r="C36" s="19"/>
      <c r="D36" s="17"/>
      <c r="E36" s="17"/>
      <c r="F36" s="17"/>
      <c r="G36" s="68"/>
      <c r="H36" s="16"/>
      <c r="I36" s="1"/>
    </row>
    <row r="37" spans="1:10" ht="21" x14ac:dyDescent="0.35">
      <c r="A37" s="8"/>
      <c r="B37" s="69"/>
      <c r="C37" s="30" t="s">
        <v>26</v>
      </c>
      <c r="D37" s="30"/>
      <c r="E37" s="30"/>
      <c r="F37" s="30"/>
      <c r="G37" s="70">
        <f>G33+G32</f>
        <v>0</v>
      </c>
      <c r="H37" s="16"/>
      <c r="I37" s="1"/>
    </row>
    <row r="38" spans="1:10" ht="15" customHeight="1" x14ac:dyDescent="0.25">
      <c r="A38" s="8"/>
      <c r="B38" s="112" t="s">
        <v>31</v>
      </c>
      <c r="C38" s="113"/>
      <c r="D38" s="114"/>
      <c r="E38" s="99" t="s">
        <v>11</v>
      </c>
      <c r="F38" s="100"/>
      <c r="G38" s="101"/>
      <c r="H38" s="20"/>
      <c r="I38" s="16"/>
      <c r="J38" s="1"/>
    </row>
    <row r="39" spans="1:10" ht="14.25" x14ac:dyDescent="0.2">
      <c r="A39" s="8"/>
      <c r="B39" s="94"/>
      <c r="C39" s="95"/>
      <c r="D39" s="95"/>
      <c r="E39" s="78"/>
      <c r="F39" s="78"/>
      <c r="G39" s="79"/>
      <c r="H39" s="22"/>
      <c r="I39" s="22"/>
      <c r="J39" s="1"/>
    </row>
    <row r="40" spans="1:10" x14ac:dyDescent="0.2">
      <c r="A40" s="1"/>
      <c r="B40" s="96"/>
      <c r="C40" s="95"/>
      <c r="D40" s="95"/>
      <c r="E40" s="78"/>
      <c r="F40" s="78"/>
      <c r="G40" s="80"/>
      <c r="H40" s="1"/>
      <c r="I40" s="1"/>
    </row>
    <row r="41" spans="1:10" x14ac:dyDescent="0.2">
      <c r="A41" s="1"/>
      <c r="B41" s="96"/>
      <c r="C41" s="95"/>
      <c r="D41" s="95"/>
      <c r="E41" s="78"/>
      <c r="F41" s="78"/>
      <c r="G41" s="80"/>
      <c r="H41" s="1"/>
      <c r="I41" s="1"/>
    </row>
    <row r="42" spans="1:10" x14ac:dyDescent="0.2">
      <c r="B42" s="96"/>
      <c r="C42" s="95"/>
      <c r="D42" s="95"/>
      <c r="E42" s="78"/>
      <c r="F42" s="78"/>
      <c r="G42" s="80"/>
    </row>
    <row r="43" spans="1:10" ht="15.75" x14ac:dyDescent="0.25">
      <c r="B43" s="96"/>
      <c r="C43" s="95"/>
      <c r="D43" s="95"/>
      <c r="E43" s="81"/>
      <c r="F43" s="81"/>
      <c r="G43" s="80"/>
    </row>
    <row r="44" spans="1:10" ht="15.75" x14ac:dyDescent="0.25">
      <c r="B44" s="97"/>
      <c r="C44" s="98"/>
      <c r="D44" s="98"/>
      <c r="E44" s="82"/>
      <c r="F44" s="82"/>
      <c r="G44" s="83"/>
    </row>
  </sheetData>
  <mergeCells count="30">
    <mergeCell ref="C7:D7"/>
    <mergeCell ref="C6:D6"/>
    <mergeCell ref="B38:D38"/>
    <mergeCell ref="B39:D44"/>
    <mergeCell ref="G1:H1"/>
    <mergeCell ref="D2:E2"/>
    <mergeCell ref="C3:D3"/>
    <mergeCell ref="C4:D4"/>
    <mergeCell ref="C5:D5"/>
    <mergeCell ref="C21:D21"/>
    <mergeCell ref="C9:E9"/>
    <mergeCell ref="C10:D10"/>
    <mergeCell ref="C11:D11"/>
    <mergeCell ref="C12:D12"/>
    <mergeCell ref="C14:D14"/>
    <mergeCell ref="C15:D15"/>
    <mergeCell ref="C16:D16"/>
    <mergeCell ref="C17:D17"/>
    <mergeCell ref="C18:D18"/>
    <mergeCell ref="C19:D19"/>
    <mergeCell ref="C20:D20"/>
    <mergeCell ref="C28:D28"/>
    <mergeCell ref="C29:D29"/>
    <mergeCell ref="E38:G38"/>
    <mergeCell ref="C22:D22"/>
    <mergeCell ref="C23:D23"/>
    <mergeCell ref="C24:D24"/>
    <mergeCell ref="C25:D25"/>
    <mergeCell ref="C26:D26"/>
    <mergeCell ref="C27:D27"/>
  </mergeCells>
  <conditionalFormatting sqref="B15:C16 E15:G16">
    <cfRule type="cellIs" dxfId="1" priority="1" stopIfTrue="1" operator="equal">
      <formula>0</formula>
    </cfRule>
  </conditionalFormatting>
  <conditionalFormatting sqref="B17:G29">
    <cfRule type="cellIs" dxfId="0" priority="7" stopIfTrue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scale="95" orientation="portrait"/>
  <ignoredErrors>
    <ignoredError sqref="G3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Albarán</vt:lpstr>
      <vt:lpstr>Factura</vt:lpstr>
      <vt:lpstr>Nota de abono</vt:lpstr>
      <vt:lpstr>Albarán!Área_de_impresión</vt:lpstr>
      <vt:lpstr>Factura!Área_de_impresión</vt:lpstr>
      <vt:lpstr>'Nota de abono'!Área_de_impresión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CARLOS TERAN SANCHEZ</cp:lastModifiedBy>
  <cp:lastPrinted>2010-04-14T22:41:23Z</cp:lastPrinted>
  <dcterms:created xsi:type="dcterms:W3CDTF">2010-04-14T22:15:23Z</dcterms:created>
  <dcterms:modified xsi:type="dcterms:W3CDTF">2025-11-24T18:59:04Z</dcterms:modified>
</cp:coreProperties>
</file>